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mas.VMASCIA-SURFACE\Desktop\"/>
    </mc:Choice>
  </mc:AlternateContent>
  <xr:revisionPtr revIDLastSave="0" documentId="13_ncr:1_{E9E41499-3762-4811-B1BC-D93086A593B3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Summary" sheetId="6" r:id="rId1"/>
    <sheet name="Jazz_Small" sheetId="1" r:id="rId2"/>
    <sheet name="Jazz_Large" sheetId="8" r:id="rId3"/>
    <sheet name="Hip Hop_Large" sheetId="2" r:id="rId4"/>
    <sheet name="Hip Hop_Small" sheetId="9" r:id="rId5"/>
    <sheet name="Pom" sheetId="3" r:id="rId6"/>
    <sheet name="Kick Line" sheetId="7" r:id="rId7"/>
  </sheets>
  <definedNames>
    <definedName name="_xlnm.Print_Titles" localSheetId="0">Summary!$1:$4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7" l="1"/>
  <c r="E148" i="2"/>
  <c r="E100" i="9"/>
  <c r="E132" i="2"/>
  <c r="D68" i="2"/>
  <c r="B84" i="6" l="1"/>
  <c r="F180" i="3"/>
  <c r="E84" i="6" s="1"/>
  <c r="E180" i="3"/>
  <c r="D84" i="6" s="1"/>
  <c r="D180" i="3"/>
  <c r="C84" i="6" s="1"/>
  <c r="C180" i="3"/>
  <c r="G179" i="3"/>
  <c r="G177" i="3"/>
  <c r="G176" i="3"/>
  <c r="G175" i="3"/>
  <c r="G174" i="3"/>
  <c r="G172" i="3"/>
  <c r="G171" i="3"/>
  <c r="G170" i="3"/>
  <c r="G169" i="3"/>
  <c r="G168" i="3"/>
  <c r="F84" i="6" l="1"/>
  <c r="I84" i="6" s="1"/>
  <c r="G180" i="3"/>
  <c r="B83" i="6"/>
  <c r="F95" i="7" l="1"/>
  <c r="E95" i="7"/>
  <c r="D95" i="7"/>
  <c r="C95" i="7"/>
  <c r="G94" i="7"/>
  <c r="G92" i="7"/>
  <c r="G91" i="7"/>
  <c r="G90" i="7"/>
  <c r="G89" i="7"/>
  <c r="G87" i="7"/>
  <c r="G86" i="7"/>
  <c r="G85" i="7"/>
  <c r="G84" i="7"/>
  <c r="G83" i="7"/>
  <c r="F80" i="7"/>
  <c r="E80" i="7"/>
  <c r="D80" i="7"/>
  <c r="C80" i="7"/>
  <c r="G79" i="7"/>
  <c r="G77" i="7"/>
  <c r="G76" i="7"/>
  <c r="G75" i="7"/>
  <c r="G74" i="7"/>
  <c r="G72" i="7"/>
  <c r="G71" i="7"/>
  <c r="G70" i="7"/>
  <c r="G69" i="7"/>
  <c r="G68" i="7"/>
  <c r="F65" i="7"/>
  <c r="E65" i="7"/>
  <c r="D65" i="7"/>
  <c r="G66" i="7" s="1"/>
  <c r="C65" i="7"/>
  <c r="G64" i="7"/>
  <c r="G62" i="7"/>
  <c r="G61" i="7"/>
  <c r="G60" i="7"/>
  <c r="G59" i="7"/>
  <c r="G57" i="7"/>
  <c r="G56" i="7"/>
  <c r="G55" i="7"/>
  <c r="G65" i="7" s="1"/>
  <c r="G54" i="7"/>
  <c r="G53" i="7"/>
  <c r="F50" i="7"/>
  <c r="E50" i="7"/>
  <c r="D50" i="7"/>
  <c r="C50" i="7"/>
  <c r="G49" i="7"/>
  <c r="G47" i="7"/>
  <c r="G46" i="7"/>
  <c r="G45" i="7"/>
  <c r="G44" i="7"/>
  <c r="G42" i="7"/>
  <c r="G41" i="7"/>
  <c r="G40" i="7"/>
  <c r="G39" i="7"/>
  <c r="G38" i="7"/>
  <c r="F35" i="7"/>
  <c r="E35" i="7"/>
  <c r="C35" i="7"/>
  <c r="G34" i="7"/>
  <c r="G32" i="7"/>
  <c r="G31" i="7"/>
  <c r="G30" i="7"/>
  <c r="G29" i="7"/>
  <c r="G27" i="7"/>
  <c r="G26" i="7"/>
  <c r="G25" i="7"/>
  <c r="G24" i="7"/>
  <c r="G23" i="7"/>
  <c r="F20" i="7"/>
  <c r="E20" i="7"/>
  <c r="D20" i="7"/>
  <c r="C20" i="7"/>
  <c r="G19" i="7"/>
  <c r="G17" i="7"/>
  <c r="G16" i="7"/>
  <c r="G15" i="7"/>
  <c r="G14" i="7"/>
  <c r="G12" i="7"/>
  <c r="G11" i="7"/>
  <c r="G10" i="7"/>
  <c r="G9" i="7"/>
  <c r="G8" i="7"/>
  <c r="F164" i="3"/>
  <c r="E83" i="6" s="1"/>
  <c r="E164" i="3"/>
  <c r="D83" i="6" s="1"/>
  <c r="D164" i="3"/>
  <c r="C83" i="6" s="1"/>
  <c r="C164" i="3"/>
  <c r="G163" i="3"/>
  <c r="G161" i="3"/>
  <c r="G160" i="3"/>
  <c r="G159" i="3"/>
  <c r="G158" i="3"/>
  <c r="G156" i="3"/>
  <c r="G155" i="3"/>
  <c r="G154" i="3"/>
  <c r="G153" i="3"/>
  <c r="G152" i="3"/>
  <c r="F148" i="3"/>
  <c r="E82" i="6" s="1"/>
  <c r="E148" i="3"/>
  <c r="D82" i="6" s="1"/>
  <c r="D148" i="3"/>
  <c r="C148" i="3"/>
  <c r="G147" i="3"/>
  <c r="G145" i="3"/>
  <c r="G144" i="3"/>
  <c r="G143" i="3"/>
  <c r="G142" i="3"/>
  <c r="G140" i="3"/>
  <c r="G139" i="3"/>
  <c r="G138" i="3"/>
  <c r="G137" i="3"/>
  <c r="G136" i="3"/>
  <c r="F132" i="3"/>
  <c r="E132" i="3"/>
  <c r="D132" i="3"/>
  <c r="C132" i="3"/>
  <c r="G131" i="3"/>
  <c r="G129" i="3"/>
  <c r="G128" i="3"/>
  <c r="G127" i="3"/>
  <c r="G126" i="3"/>
  <c r="G124" i="3"/>
  <c r="G123" i="3"/>
  <c r="G122" i="3"/>
  <c r="G121" i="3"/>
  <c r="G120" i="3"/>
  <c r="F116" i="3"/>
  <c r="E116" i="3"/>
  <c r="D116" i="3"/>
  <c r="C116" i="3"/>
  <c r="G115" i="3"/>
  <c r="G113" i="3"/>
  <c r="G112" i="3"/>
  <c r="G111" i="3"/>
  <c r="G110" i="3"/>
  <c r="G108" i="3"/>
  <c r="G107" i="3"/>
  <c r="G106" i="3"/>
  <c r="G105" i="3"/>
  <c r="G104" i="3"/>
  <c r="F100" i="3"/>
  <c r="E100" i="3"/>
  <c r="D100" i="3"/>
  <c r="C100" i="3"/>
  <c r="G99" i="3"/>
  <c r="G97" i="3"/>
  <c r="G96" i="3"/>
  <c r="G95" i="3"/>
  <c r="G94" i="3"/>
  <c r="G92" i="3"/>
  <c r="G91" i="3"/>
  <c r="G90" i="3"/>
  <c r="G89" i="3"/>
  <c r="G88" i="3"/>
  <c r="F84" i="3"/>
  <c r="E84" i="3"/>
  <c r="D84" i="3"/>
  <c r="C84" i="3"/>
  <c r="G83" i="3"/>
  <c r="G81" i="3"/>
  <c r="G80" i="3"/>
  <c r="G79" i="3"/>
  <c r="G78" i="3"/>
  <c r="G76" i="3"/>
  <c r="G75" i="3"/>
  <c r="G74" i="3"/>
  <c r="G73" i="3"/>
  <c r="G72" i="3"/>
  <c r="F68" i="3"/>
  <c r="E68" i="3"/>
  <c r="D68" i="3"/>
  <c r="C68" i="3"/>
  <c r="G67" i="3"/>
  <c r="G65" i="3"/>
  <c r="G64" i="3"/>
  <c r="G63" i="3"/>
  <c r="G62" i="3"/>
  <c r="G60" i="3"/>
  <c r="G59" i="3"/>
  <c r="G58" i="3"/>
  <c r="G57" i="3"/>
  <c r="G56" i="3"/>
  <c r="F52" i="3"/>
  <c r="E52" i="3"/>
  <c r="D52" i="3"/>
  <c r="C52" i="3"/>
  <c r="G51" i="3"/>
  <c r="G49" i="3"/>
  <c r="G48" i="3"/>
  <c r="G47" i="3"/>
  <c r="G46" i="3"/>
  <c r="G44" i="3"/>
  <c r="G43" i="3"/>
  <c r="G42" i="3"/>
  <c r="G41" i="3"/>
  <c r="G40" i="3"/>
  <c r="F36" i="3"/>
  <c r="E36" i="3"/>
  <c r="D36" i="3"/>
  <c r="C36" i="3"/>
  <c r="G35" i="3"/>
  <c r="G33" i="3"/>
  <c r="G32" i="3"/>
  <c r="G31" i="3"/>
  <c r="G30" i="3"/>
  <c r="G28" i="3"/>
  <c r="G27" i="3"/>
  <c r="G26" i="3"/>
  <c r="G25" i="3"/>
  <c r="G24" i="3"/>
  <c r="F20" i="3"/>
  <c r="E20" i="3"/>
  <c r="D20" i="3"/>
  <c r="C20" i="3"/>
  <c r="G19" i="3"/>
  <c r="G17" i="3"/>
  <c r="G16" i="3"/>
  <c r="G15" i="3"/>
  <c r="G14" i="3"/>
  <c r="G12" i="3"/>
  <c r="G11" i="3"/>
  <c r="G10" i="3"/>
  <c r="G9" i="3"/>
  <c r="G8" i="3"/>
  <c r="F356" i="9"/>
  <c r="E356" i="9"/>
  <c r="D356" i="9"/>
  <c r="C356" i="9"/>
  <c r="G355" i="9"/>
  <c r="G353" i="9"/>
  <c r="G352" i="9"/>
  <c r="G351" i="9"/>
  <c r="G350" i="9"/>
  <c r="G348" i="9"/>
  <c r="G347" i="9"/>
  <c r="G346" i="9"/>
  <c r="G345" i="9"/>
  <c r="G344" i="9"/>
  <c r="F340" i="9"/>
  <c r="E340" i="9"/>
  <c r="D340" i="9"/>
  <c r="C340" i="9"/>
  <c r="G339" i="9"/>
  <c r="G337" i="9"/>
  <c r="G336" i="9"/>
  <c r="G335" i="9"/>
  <c r="G334" i="9"/>
  <c r="G332" i="9"/>
  <c r="G331" i="9"/>
  <c r="G330" i="9"/>
  <c r="G329" i="9"/>
  <c r="G328" i="9"/>
  <c r="F324" i="9"/>
  <c r="E324" i="9"/>
  <c r="D324" i="9"/>
  <c r="C324" i="9"/>
  <c r="G323" i="9"/>
  <c r="G321" i="9"/>
  <c r="G320" i="9"/>
  <c r="G319" i="9"/>
  <c r="G318" i="9"/>
  <c r="G316" i="9"/>
  <c r="G315" i="9"/>
  <c r="G314" i="9"/>
  <c r="G313" i="9"/>
  <c r="G312" i="9"/>
  <c r="F308" i="9"/>
  <c r="E308" i="9"/>
  <c r="D308" i="9"/>
  <c r="C308" i="9"/>
  <c r="G307" i="9"/>
  <c r="G305" i="9"/>
  <c r="G304" i="9"/>
  <c r="G303" i="9"/>
  <c r="G302" i="9"/>
  <c r="G300" i="9"/>
  <c r="G299" i="9"/>
  <c r="G298" i="9"/>
  <c r="G297" i="9"/>
  <c r="G296" i="9"/>
  <c r="F292" i="9"/>
  <c r="E292" i="9"/>
  <c r="D292" i="9"/>
  <c r="C292" i="9"/>
  <c r="G291" i="9"/>
  <c r="G289" i="9"/>
  <c r="G288" i="9"/>
  <c r="G287" i="9"/>
  <c r="G286" i="9"/>
  <c r="G284" i="9"/>
  <c r="G283" i="9"/>
  <c r="G282" i="9"/>
  <c r="G281" i="9"/>
  <c r="G280" i="9"/>
  <c r="F276" i="9"/>
  <c r="E276" i="9"/>
  <c r="D276" i="9"/>
  <c r="C276" i="9"/>
  <c r="G275" i="9"/>
  <c r="G273" i="9"/>
  <c r="G272" i="9"/>
  <c r="G271" i="9"/>
  <c r="G270" i="9"/>
  <c r="G268" i="9"/>
  <c r="G267" i="9"/>
  <c r="G266" i="9"/>
  <c r="G265" i="9"/>
  <c r="G264" i="9"/>
  <c r="F260" i="9"/>
  <c r="E260" i="9"/>
  <c r="D260" i="9"/>
  <c r="C260" i="9"/>
  <c r="G259" i="9"/>
  <c r="G257" i="9"/>
  <c r="G256" i="9"/>
  <c r="G255" i="9"/>
  <c r="G254" i="9"/>
  <c r="G252" i="9"/>
  <c r="G251" i="9"/>
  <c r="G250" i="9"/>
  <c r="G249" i="9"/>
  <c r="G248" i="9"/>
  <c r="F244" i="9"/>
  <c r="E244" i="9"/>
  <c r="D244" i="9"/>
  <c r="C244" i="9"/>
  <c r="G243" i="9"/>
  <c r="G241" i="9"/>
  <c r="G240" i="9"/>
  <c r="G239" i="9"/>
  <c r="G238" i="9"/>
  <c r="G236" i="9"/>
  <c r="G235" i="9"/>
  <c r="G234" i="9"/>
  <c r="G233" i="9"/>
  <c r="G232" i="9"/>
  <c r="F228" i="9"/>
  <c r="E37" i="6" s="1"/>
  <c r="E228" i="9"/>
  <c r="D37" i="6" s="1"/>
  <c r="D228" i="9"/>
  <c r="C228" i="9"/>
  <c r="G227" i="9"/>
  <c r="G225" i="9"/>
  <c r="G224" i="9"/>
  <c r="G223" i="9"/>
  <c r="G222" i="9"/>
  <c r="G220" i="9"/>
  <c r="G219" i="9"/>
  <c r="G218" i="9"/>
  <c r="G217" i="9"/>
  <c r="G216" i="9"/>
  <c r="F212" i="9"/>
  <c r="E36" i="6" s="1"/>
  <c r="E212" i="9"/>
  <c r="D36" i="6" s="1"/>
  <c r="D212" i="9"/>
  <c r="C212" i="9"/>
  <c r="G211" i="9"/>
  <c r="G209" i="9"/>
  <c r="G208" i="9"/>
  <c r="G207" i="9"/>
  <c r="G206" i="9"/>
  <c r="G204" i="9"/>
  <c r="G203" i="9"/>
  <c r="G202" i="9"/>
  <c r="G201" i="9"/>
  <c r="G200" i="9"/>
  <c r="F196" i="9"/>
  <c r="E35" i="6" s="1"/>
  <c r="E196" i="9"/>
  <c r="D35" i="6" s="1"/>
  <c r="D196" i="9"/>
  <c r="C35" i="6" s="1"/>
  <c r="C196" i="9"/>
  <c r="G195" i="9"/>
  <c r="G193" i="9"/>
  <c r="G192" i="9"/>
  <c r="G191" i="9"/>
  <c r="G190" i="9"/>
  <c r="G188" i="9"/>
  <c r="G187" i="9"/>
  <c r="G186" i="9"/>
  <c r="G185" i="9"/>
  <c r="G184" i="9"/>
  <c r="F180" i="9"/>
  <c r="E34" i="6" s="1"/>
  <c r="E180" i="9"/>
  <c r="D34" i="6" s="1"/>
  <c r="D180" i="9"/>
  <c r="C34" i="6" s="1"/>
  <c r="C180" i="9"/>
  <c r="G179" i="9"/>
  <c r="G177" i="9"/>
  <c r="G176" i="9"/>
  <c r="G175" i="9"/>
  <c r="G174" i="9"/>
  <c r="G172" i="9"/>
  <c r="G171" i="9"/>
  <c r="G170" i="9"/>
  <c r="G169" i="9"/>
  <c r="G168" i="9"/>
  <c r="F164" i="9"/>
  <c r="E33" i="6" s="1"/>
  <c r="E164" i="9"/>
  <c r="D33" i="6" s="1"/>
  <c r="D164" i="9"/>
  <c r="C164" i="9"/>
  <c r="G163" i="9"/>
  <c r="G161" i="9"/>
  <c r="G160" i="9"/>
  <c r="G159" i="9"/>
  <c r="G158" i="9"/>
  <c r="G156" i="9"/>
  <c r="G155" i="9"/>
  <c r="G154" i="9"/>
  <c r="G153" i="9"/>
  <c r="G152" i="9"/>
  <c r="F148" i="9"/>
  <c r="E32" i="6" s="1"/>
  <c r="E148" i="9"/>
  <c r="D32" i="6" s="1"/>
  <c r="D148" i="9"/>
  <c r="C148" i="9"/>
  <c r="G147" i="9"/>
  <c r="G145" i="9"/>
  <c r="G144" i="9"/>
  <c r="G143" i="9"/>
  <c r="G142" i="9"/>
  <c r="G140" i="9"/>
  <c r="G139" i="9"/>
  <c r="G138" i="9"/>
  <c r="G137" i="9"/>
  <c r="G136" i="9"/>
  <c r="F132" i="9"/>
  <c r="E132" i="9"/>
  <c r="D132" i="9"/>
  <c r="C132" i="9"/>
  <c r="G131" i="9"/>
  <c r="G129" i="9"/>
  <c r="G128" i="9"/>
  <c r="G127" i="9"/>
  <c r="G126" i="9"/>
  <c r="G124" i="9"/>
  <c r="G123" i="9"/>
  <c r="G122" i="9"/>
  <c r="G121" i="9"/>
  <c r="G120" i="9"/>
  <c r="F116" i="9"/>
  <c r="E116" i="9"/>
  <c r="D116" i="9"/>
  <c r="C116" i="9"/>
  <c r="G115" i="9"/>
  <c r="G113" i="9"/>
  <c r="G112" i="9"/>
  <c r="G111" i="9"/>
  <c r="G110" i="9"/>
  <c r="G108" i="9"/>
  <c r="G107" i="9"/>
  <c r="G106" i="9"/>
  <c r="G105" i="9"/>
  <c r="G104" i="9"/>
  <c r="F100" i="9"/>
  <c r="D100" i="9"/>
  <c r="C100" i="9"/>
  <c r="G99" i="9"/>
  <c r="G97" i="9"/>
  <c r="G96" i="9"/>
  <c r="G95" i="9"/>
  <c r="G94" i="9"/>
  <c r="G92" i="9"/>
  <c r="G91" i="9"/>
  <c r="G90" i="9"/>
  <c r="G89" i="9"/>
  <c r="G88" i="9"/>
  <c r="F84" i="9"/>
  <c r="E84" i="9"/>
  <c r="D84" i="9"/>
  <c r="C84" i="9"/>
  <c r="G83" i="9"/>
  <c r="G81" i="9"/>
  <c r="G80" i="9"/>
  <c r="G79" i="9"/>
  <c r="G78" i="9"/>
  <c r="G76" i="9"/>
  <c r="G75" i="9"/>
  <c r="G74" i="9"/>
  <c r="G73" i="9"/>
  <c r="G72" i="9"/>
  <c r="F68" i="9"/>
  <c r="E68" i="9"/>
  <c r="D68" i="9"/>
  <c r="C68" i="9"/>
  <c r="G67" i="9"/>
  <c r="G65" i="9"/>
  <c r="G64" i="9"/>
  <c r="G63" i="9"/>
  <c r="G62" i="9"/>
  <c r="G60" i="9"/>
  <c r="G59" i="9"/>
  <c r="G58" i="9"/>
  <c r="G57" i="9"/>
  <c r="G56" i="9"/>
  <c r="F52" i="9"/>
  <c r="E52" i="9"/>
  <c r="D52" i="9"/>
  <c r="C52" i="9"/>
  <c r="G51" i="9"/>
  <c r="G49" i="9"/>
  <c r="G48" i="9"/>
  <c r="G47" i="9"/>
  <c r="G46" i="9"/>
  <c r="G44" i="9"/>
  <c r="G43" i="9"/>
  <c r="G42" i="9"/>
  <c r="G41" i="9"/>
  <c r="G40" i="9"/>
  <c r="F36" i="9"/>
  <c r="E36" i="9"/>
  <c r="D36" i="9"/>
  <c r="C36" i="9"/>
  <c r="G35" i="9"/>
  <c r="G33" i="9"/>
  <c r="G32" i="9"/>
  <c r="G31" i="9"/>
  <c r="G30" i="9"/>
  <c r="G28" i="9"/>
  <c r="G27" i="9"/>
  <c r="G26" i="9"/>
  <c r="G25" i="9"/>
  <c r="G24" i="9"/>
  <c r="F20" i="9"/>
  <c r="E20" i="9"/>
  <c r="D20" i="9"/>
  <c r="C20" i="9"/>
  <c r="G19" i="9"/>
  <c r="G17" i="9"/>
  <c r="G16" i="9"/>
  <c r="G15" i="9"/>
  <c r="G14" i="9"/>
  <c r="G12" i="9"/>
  <c r="G11" i="9"/>
  <c r="G10" i="9"/>
  <c r="G9" i="9"/>
  <c r="G8" i="9"/>
  <c r="F356" i="2"/>
  <c r="E356" i="2"/>
  <c r="D356" i="2"/>
  <c r="C356" i="2"/>
  <c r="G355" i="2"/>
  <c r="G353" i="2"/>
  <c r="G352" i="2"/>
  <c r="G351" i="2"/>
  <c r="G350" i="2"/>
  <c r="G348" i="2"/>
  <c r="G347" i="2"/>
  <c r="G346" i="2"/>
  <c r="G345" i="2"/>
  <c r="G344" i="2"/>
  <c r="F340" i="2"/>
  <c r="E340" i="2"/>
  <c r="D340" i="2"/>
  <c r="C340" i="2"/>
  <c r="G339" i="2"/>
  <c r="G337" i="2"/>
  <c r="G336" i="2"/>
  <c r="G335" i="2"/>
  <c r="G334" i="2"/>
  <c r="G332" i="2"/>
  <c r="G331" i="2"/>
  <c r="G330" i="2"/>
  <c r="G329" i="2"/>
  <c r="G328" i="2"/>
  <c r="G340" i="2" s="1"/>
  <c r="F324" i="2"/>
  <c r="E324" i="2"/>
  <c r="D324" i="2"/>
  <c r="C324" i="2"/>
  <c r="G323" i="2"/>
  <c r="G321" i="2"/>
  <c r="G320" i="2"/>
  <c r="G319" i="2"/>
  <c r="G318" i="2"/>
  <c r="G316" i="2"/>
  <c r="G315" i="2"/>
  <c r="G314" i="2"/>
  <c r="G313" i="2"/>
  <c r="G312" i="2"/>
  <c r="F308" i="2"/>
  <c r="E308" i="2"/>
  <c r="D308" i="2"/>
  <c r="C308" i="2"/>
  <c r="G308" i="2"/>
  <c r="F292" i="2"/>
  <c r="E292" i="2"/>
  <c r="D292" i="2"/>
  <c r="C292" i="2"/>
  <c r="G291" i="2"/>
  <c r="G289" i="2"/>
  <c r="G288" i="2"/>
  <c r="G287" i="2"/>
  <c r="G286" i="2"/>
  <c r="G284" i="2"/>
  <c r="G283" i="2"/>
  <c r="G282" i="2"/>
  <c r="G281" i="2"/>
  <c r="G280" i="2"/>
  <c r="F276" i="2"/>
  <c r="E276" i="2"/>
  <c r="D276" i="2"/>
  <c r="C276" i="2"/>
  <c r="G275" i="2"/>
  <c r="G273" i="2"/>
  <c r="G272" i="2"/>
  <c r="G271" i="2"/>
  <c r="G270" i="2"/>
  <c r="G268" i="2"/>
  <c r="G267" i="2"/>
  <c r="G266" i="2"/>
  <c r="G265" i="2"/>
  <c r="G264" i="2"/>
  <c r="F260" i="2"/>
  <c r="E260" i="2"/>
  <c r="D260" i="2"/>
  <c r="C260" i="2"/>
  <c r="G259" i="2"/>
  <c r="G257" i="2"/>
  <c r="G256" i="2"/>
  <c r="G255" i="2"/>
  <c r="G254" i="2"/>
  <c r="G252" i="2"/>
  <c r="G251" i="2"/>
  <c r="G250" i="2"/>
  <c r="G249" i="2"/>
  <c r="G248" i="2"/>
  <c r="F244" i="2"/>
  <c r="E244" i="2"/>
  <c r="D244" i="2"/>
  <c r="C244" i="2"/>
  <c r="G243" i="2"/>
  <c r="G241" i="2"/>
  <c r="G240" i="2"/>
  <c r="G239" i="2"/>
  <c r="G238" i="2"/>
  <c r="G236" i="2"/>
  <c r="G235" i="2"/>
  <c r="G234" i="2"/>
  <c r="G233" i="2"/>
  <c r="G232" i="2"/>
  <c r="F228" i="2"/>
  <c r="E228" i="2"/>
  <c r="D228" i="2"/>
  <c r="C228" i="2"/>
  <c r="G227" i="2"/>
  <c r="G225" i="2"/>
  <c r="G224" i="2"/>
  <c r="G223" i="2"/>
  <c r="G222" i="2"/>
  <c r="G220" i="2"/>
  <c r="G219" i="2"/>
  <c r="G218" i="2"/>
  <c r="G217" i="2"/>
  <c r="G216" i="2"/>
  <c r="F212" i="2"/>
  <c r="E212" i="2"/>
  <c r="D212" i="2"/>
  <c r="G213" i="2" s="1"/>
  <c r="C212" i="2"/>
  <c r="G211" i="2"/>
  <c r="G209" i="2"/>
  <c r="G208" i="2"/>
  <c r="G207" i="2"/>
  <c r="G206" i="2"/>
  <c r="G204" i="2"/>
  <c r="G203" i="2"/>
  <c r="G202" i="2"/>
  <c r="G201" i="2"/>
  <c r="G200" i="2"/>
  <c r="G212" i="2" s="1"/>
  <c r="F196" i="2"/>
  <c r="E196" i="2"/>
  <c r="D196" i="2"/>
  <c r="C196" i="2"/>
  <c r="G195" i="2"/>
  <c r="G193" i="2"/>
  <c r="G192" i="2"/>
  <c r="G191" i="2"/>
  <c r="G190" i="2"/>
  <c r="G188" i="2"/>
  <c r="G187" i="2"/>
  <c r="G186" i="2"/>
  <c r="G185" i="2"/>
  <c r="G184" i="2"/>
  <c r="F180" i="2"/>
  <c r="G181" i="2" s="1"/>
  <c r="E180" i="2"/>
  <c r="D180" i="2"/>
  <c r="C180" i="2"/>
  <c r="G179" i="2"/>
  <c r="G177" i="2"/>
  <c r="G176" i="2"/>
  <c r="G175" i="2"/>
  <c r="G174" i="2"/>
  <c r="G172" i="2"/>
  <c r="G171" i="2"/>
  <c r="G170" i="2"/>
  <c r="G169" i="2"/>
  <c r="G168" i="2"/>
  <c r="F164" i="2"/>
  <c r="E164" i="2"/>
  <c r="D164" i="2"/>
  <c r="C164" i="2"/>
  <c r="G163" i="2"/>
  <c r="G161" i="2"/>
  <c r="G160" i="2"/>
  <c r="G159" i="2"/>
  <c r="G158" i="2"/>
  <c r="G156" i="2"/>
  <c r="G155" i="2"/>
  <c r="G154" i="2"/>
  <c r="G153" i="2"/>
  <c r="G152" i="2"/>
  <c r="F148" i="2"/>
  <c r="D148" i="2"/>
  <c r="C148" i="2"/>
  <c r="G147" i="2"/>
  <c r="G145" i="2"/>
  <c r="G144" i="2"/>
  <c r="G143" i="2"/>
  <c r="G142" i="2"/>
  <c r="G140" i="2"/>
  <c r="G139" i="2"/>
  <c r="G138" i="2"/>
  <c r="G137" i="2"/>
  <c r="G136" i="2"/>
  <c r="F132" i="2"/>
  <c r="D132" i="2"/>
  <c r="C132" i="2"/>
  <c r="G131" i="2"/>
  <c r="G129" i="2"/>
  <c r="G128" i="2"/>
  <c r="G127" i="2"/>
  <c r="G126" i="2"/>
  <c r="G124" i="2"/>
  <c r="G123" i="2"/>
  <c r="G122" i="2"/>
  <c r="G121" i="2"/>
  <c r="G120" i="2"/>
  <c r="F116" i="2"/>
  <c r="E116" i="2"/>
  <c r="D116" i="2"/>
  <c r="C116" i="2"/>
  <c r="G115" i="2"/>
  <c r="G113" i="2"/>
  <c r="G112" i="2"/>
  <c r="G111" i="2"/>
  <c r="G110" i="2"/>
  <c r="G108" i="2"/>
  <c r="G107" i="2"/>
  <c r="G106" i="2"/>
  <c r="G105" i="2"/>
  <c r="G104" i="2"/>
  <c r="F100" i="2"/>
  <c r="E100" i="2"/>
  <c r="D100" i="2"/>
  <c r="C100" i="2"/>
  <c r="G99" i="2"/>
  <c r="G97" i="2"/>
  <c r="G96" i="2"/>
  <c r="G95" i="2"/>
  <c r="G94" i="2"/>
  <c r="G92" i="2"/>
  <c r="G91" i="2"/>
  <c r="G90" i="2"/>
  <c r="G89" i="2"/>
  <c r="G88" i="2"/>
  <c r="F84" i="2"/>
  <c r="E84" i="2"/>
  <c r="D84" i="2"/>
  <c r="C84" i="2"/>
  <c r="G83" i="2"/>
  <c r="G81" i="2"/>
  <c r="G80" i="2"/>
  <c r="G79" i="2"/>
  <c r="G78" i="2"/>
  <c r="G76" i="2"/>
  <c r="G75" i="2"/>
  <c r="G74" i="2"/>
  <c r="G73" i="2"/>
  <c r="G72" i="2"/>
  <c r="F68" i="2"/>
  <c r="E68" i="2"/>
  <c r="C68" i="2"/>
  <c r="G67" i="2"/>
  <c r="G65" i="2"/>
  <c r="G64" i="2"/>
  <c r="G63" i="2"/>
  <c r="G62" i="2"/>
  <c r="G60" i="2"/>
  <c r="G59" i="2"/>
  <c r="G58" i="2"/>
  <c r="G57" i="2"/>
  <c r="G56" i="2"/>
  <c r="F52" i="2"/>
  <c r="E52" i="2"/>
  <c r="D52" i="2"/>
  <c r="C52" i="2"/>
  <c r="G51" i="2"/>
  <c r="G49" i="2"/>
  <c r="G48" i="2"/>
  <c r="G47" i="2"/>
  <c r="G46" i="2"/>
  <c r="G44" i="2"/>
  <c r="G43" i="2"/>
  <c r="G42" i="2"/>
  <c r="G41" i="2"/>
  <c r="G40" i="2"/>
  <c r="F36" i="2"/>
  <c r="E36" i="2"/>
  <c r="D36" i="2"/>
  <c r="C36" i="2"/>
  <c r="G35" i="2"/>
  <c r="G33" i="2"/>
  <c r="G32" i="2"/>
  <c r="G31" i="2"/>
  <c r="G30" i="2"/>
  <c r="G28" i="2"/>
  <c r="G27" i="2"/>
  <c r="G26" i="2"/>
  <c r="G25" i="2"/>
  <c r="G24" i="2"/>
  <c r="F20" i="2"/>
  <c r="E20" i="2"/>
  <c r="D20" i="2"/>
  <c r="C20" i="2"/>
  <c r="G19" i="2"/>
  <c r="G17" i="2"/>
  <c r="G16" i="2"/>
  <c r="G15" i="2"/>
  <c r="G14" i="2"/>
  <c r="G12" i="2"/>
  <c r="G11" i="2"/>
  <c r="G10" i="2"/>
  <c r="G9" i="2"/>
  <c r="G8" i="2"/>
  <c r="F263" i="8"/>
  <c r="E263" i="8"/>
  <c r="D263" i="8"/>
  <c r="G264" i="8" s="1"/>
  <c r="C263" i="8"/>
  <c r="G262" i="8"/>
  <c r="G260" i="8"/>
  <c r="G259" i="8"/>
  <c r="G258" i="8"/>
  <c r="G257" i="8"/>
  <c r="G255" i="8"/>
  <c r="G254" i="8"/>
  <c r="G253" i="8"/>
  <c r="G252" i="8"/>
  <c r="G251" i="8"/>
  <c r="F245" i="8"/>
  <c r="E245" i="8"/>
  <c r="D245" i="8"/>
  <c r="C245" i="8"/>
  <c r="G244" i="8"/>
  <c r="G242" i="8"/>
  <c r="G241" i="8"/>
  <c r="G240" i="8"/>
  <c r="G239" i="8"/>
  <c r="G237" i="8"/>
  <c r="G236" i="8"/>
  <c r="G235" i="8"/>
  <c r="G234" i="8"/>
  <c r="G233" i="8"/>
  <c r="F227" i="8"/>
  <c r="E227" i="8"/>
  <c r="D227" i="8"/>
  <c r="C227" i="8"/>
  <c r="G226" i="8"/>
  <c r="G224" i="8"/>
  <c r="G223" i="8"/>
  <c r="G222" i="8"/>
  <c r="G221" i="8"/>
  <c r="G219" i="8"/>
  <c r="G218" i="8"/>
  <c r="G217" i="8"/>
  <c r="G216" i="8"/>
  <c r="G215" i="8"/>
  <c r="F208" i="8"/>
  <c r="E208" i="8"/>
  <c r="D208" i="8"/>
  <c r="C208" i="8"/>
  <c r="G207" i="8"/>
  <c r="G205" i="8"/>
  <c r="G204" i="8"/>
  <c r="G203" i="8"/>
  <c r="G202" i="8"/>
  <c r="G200" i="8"/>
  <c r="G199" i="8"/>
  <c r="G198" i="8"/>
  <c r="G197" i="8"/>
  <c r="G196" i="8"/>
  <c r="F189" i="8"/>
  <c r="E189" i="8"/>
  <c r="D189" i="8"/>
  <c r="C189" i="8"/>
  <c r="G188" i="8"/>
  <c r="G186" i="8"/>
  <c r="G185" i="8"/>
  <c r="G184" i="8"/>
  <c r="G183" i="8"/>
  <c r="G181" i="8"/>
  <c r="G180" i="8"/>
  <c r="G179" i="8"/>
  <c r="G178" i="8"/>
  <c r="G177" i="8"/>
  <c r="F170" i="8"/>
  <c r="E170" i="8"/>
  <c r="D170" i="8"/>
  <c r="C170" i="8"/>
  <c r="G169" i="8"/>
  <c r="G167" i="8"/>
  <c r="G166" i="8"/>
  <c r="G165" i="8"/>
  <c r="G164" i="8"/>
  <c r="G162" i="8"/>
  <c r="G161" i="8"/>
  <c r="G160" i="8"/>
  <c r="G159" i="8"/>
  <c r="G158" i="8"/>
  <c r="F151" i="8"/>
  <c r="E151" i="8"/>
  <c r="D151" i="8"/>
  <c r="C151" i="8"/>
  <c r="G150" i="8"/>
  <c r="G148" i="8"/>
  <c r="G147" i="8"/>
  <c r="G146" i="8"/>
  <c r="G145" i="8"/>
  <c r="G143" i="8"/>
  <c r="G142" i="8"/>
  <c r="G141" i="8"/>
  <c r="G140" i="8"/>
  <c r="G139" i="8"/>
  <c r="F132" i="8"/>
  <c r="E132" i="8"/>
  <c r="D132" i="8"/>
  <c r="C132" i="8"/>
  <c r="G131" i="8"/>
  <c r="G129" i="8"/>
  <c r="G128" i="8"/>
  <c r="G127" i="8"/>
  <c r="G126" i="8"/>
  <c r="G124" i="8"/>
  <c r="G123" i="8"/>
  <c r="G122" i="8"/>
  <c r="G121" i="8"/>
  <c r="G120" i="8"/>
  <c r="F113" i="8"/>
  <c r="E113" i="8"/>
  <c r="D113" i="8"/>
  <c r="C113" i="8"/>
  <c r="G112" i="8"/>
  <c r="G110" i="8"/>
  <c r="G109" i="8"/>
  <c r="G108" i="8"/>
  <c r="G107" i="8"/>
  <c r="G105" i="8"/>
  <c r="G104" i="8"/>
  <c r="G103" i="8"/>
  <c r="G102" i="8"/>
  <c r="G101" i="8"/>
  <c r="F94" i="8"/>
  <c r="E94" i="8"/>
  <c r="D94" i="8"/>
  <c r="C94" i="8"/>
  <c r="G93" i="8"/>
  <c r="G91" i="8"/>
  <c r="G90" i="8"/>
  <c r="G89" i="8"/>
  <c r="G88" i="8"/>
  <c r="G86" i="8"/>
  <c r="G85" i="8"/>
  <c r="G84" i="8"/>
  <c r="G83" i="8"/>
  <c r="G82" i="8"/>
  <c r="F75" i="8"/>
  <c r="E75" i="8"/>
  <c r="D75" i="8"/>
  <c r="C75" i="8"/>
  <c r="G74" i="8"/>
  <c r="G72" i="8"/>
  <c r="G71" i="8"/>
  <c r="G70" i="8"/>
  <c r="G69" i="8"/>
  <c r="G67" i="8"/>
  <c r="G66" i="8"/>
  <c r="G65" i="8"/>
  <c r="G64" i="8"/>
  <c r="G63" i="8"/>
  <c r="F56" i="8"/>
  <c r="E56" i="8"/>
  <c r="D56" i="8"/>
  <c r="C56" i="8"/>
  <c r="G55" i="8"/>
  <c r="G53" i="8"/>
  <c r="G52" i="8"/>
  <c r="G51" i="8"/>
  <c r="G50" i="8"/>
  <c r="G48" i="8"/>
  <c r="G47" i="8"/>
  <c r="G46" i="8"/>
  <c r="G45" i="8"/>
  <c r="G44" i="8"/>
  <c r="F38" i="8"/>
  <c r="E38" i="8"/>
  <c r="D38" i="8"/>
  <c r="C38" i="8"/>
  <c r="G37" i="8"/>
  <c r="G35" i="8"/>
  <c r="G34" i="8"/>
  <c r="G33" i="8"/>
  <c r="G32" i="8"/>
  <c r="G30" i="8"/>
  <c r="G29" i="8"/>
  <c r="G28" i="8"/>
  <c r="G27" i="8"/>
  <c r="G26" i="8"/>
  <c r="G149" i="3" l="1"/>
  <c r="C82" i="6"/>
  <c r="G324" i="9"/>
  <c r="G260" i="9"/>
  <c r="G196" i="2"/>
  <c r="G260" i="2"/>
  <c r="G357" i="2"/>
  <c r="G261" i="9"/>
  <c r="G245" i="8"/>
  <c r="G263" i="8"/>
  <c r="G180" i="2"/>
  <c r="G229" i="2"/>
  <c r="G292" i="9"/>
  <c r="G50" i="7"/>
  <c r="G276" i="2"/>
  <c r="G245" i="9"/>
  <c r="G309" i="9"/>
  <c r="G227" i="8"/>
  <c r="G197" i="2"/>
  <c r="G277" i="2"/>
  <c r="G356" i="9"/>
  <c r="G357" i="9"/>
  <c r="G261" i="2"/>
  <c r="G356" i="2"/>
  <c r="G164" i="3"/>
  <c r="G292" i="2"/>
  <c r="G277" i="9"/>
  <c r="G190" i="8"/>
  <c r="G171" i="8"/>
  <c r="G170" i="8"/>
  <c r="G152" i="8"/>
  <c r="G151" i="8"/>
  <c r="G114" i="8"/>
  <c r="G113" i="8"/>
  <c r="G36" i="7"/>
  <c r="G35" i="7"/>
  <c r="G94" i="8"/>
  <c r="G20" i="7"/>
  <c r="G76" i="8"/>
  <c r="G75" i="8"/>
  <c r="G133" i="2"/>
  <c r="G39" i="8"/>
  <c r="G85" i="2"/>
  <c r="G53" i="2"/>
  <c r="G37" i="2"/>
  <c r="G20" i="2"/>
  <c r="G196" i="9"/>
  <c r="G180" i="9"/>
  <c r="G148" i="9"/>
  <c r="G132" i="3"/>
  <c r="G117" i="3"/>
  <c r="G85" i="3"/>
  <c r="G84" i="9"/>
  <c r="G68" i="3"/>
  <c r="G68" i="9"/>
  <c r="G53" i="9"/>
  <c r="G36" i="3"/>
  <c r="G20" i="3"/>
  <c r="G21" i="9"/>
  <c r="G20" i="9"/>
  <c r="G38" i="8"/>
  <c r="G56" i="8"/>
  <c r="G57" i="8"/>
  <c r="G95" i="8"/>
  <c r="G132" i="8"/>
  <c r="G133" i="8"/>
  <c r="G189" i="8"/>
  <c r="G208" i="8"/>
  <c r="G209" i="8"/>
  <c r="G228" i="8"/>
  <c r="G246" i="8"/>
  <c r="G229" i="9"/>
  <c r="C37" i="6"/>
  <c r="G228" i="9"/>
  <c r="G244" i="9"/>
  <c r="G276" i="9"/>
  <c r="G293" i="9"/>
  <c r="G308" i="9"/>
  <c r="G325" i="9"/>
  <c r="G340" i="9"/>
  <c r="G341" i="9"/>
  <c r="G212" i="9"/>
  <c r="G213" i="9"/>
  <c r="C36" i="6"/>
  <c r="G197" i="9"/>
  <c r="G181" i="9"/>
  <c r="G165" i="9"/>
  <c r="C33" i="6"/>
  <c r="G164" i="9"/>
  <c r="G149" i="9"/>
  <c r="C32" i="6"/>
  <c r="G133" i="9"/>
  <c r="G132" i="9"/>
  <c r="G116" i="9"/>
  <c r="G117" i="9"/>
  <c r="G100" i="9"/>
  <c r="G101" i="9"/>
  <c r="G85" i="9"/>
  <c r="G69" i="9"/>
  <c r="G52" i="9"/>
  <c r="G37" i="9"/>
  <c r="G36" i="9"/>
  <c r="G341" i="2"/>
  <c r="G324" i="2"/>
  <c r="G325" i="2"/>
  <c r="G309" i="2"/>
  <c r="G293" i="2"/>
  <c r="G244" i="2"/>
  <c r="G245" i="2"/>
  <c r="G228" i="2"/>
  <c r="G165" i="2"/>
  <c r="G164" i="2"/>
  <c r="G148" i="2"/>
  <c r="G149" i="2"/>
  <c r="G132" i="2"/>
  <c r="G116" i="2"/>
  <c r="G117" i="2"/>
  <c r="G100" i="2"/>
  <c r="G101" i="2"/>
  <c r="G84" i="2"/>
  <c r="G69" i="2"/>
  <c r="G68" i="2"/>
  <c r="G52" i="2"/>
  <c r="G36" i="2"/>
  <c r="G21" i="2"/>
  <c r="G133" i="3"/>
  <c r="G116" i="3"/>
  <c r="G101" i="3"/>
  <c r="G100" i="3"/>
  <c r="G84" i="3"/>
  <c r="G69" i="3"/>
  <c r="G52" i="3"/>
  <c r="G53" i="3"/>
  <c r="G37" i="3"/>
  <c r="G21" i="3"/>
  <c r="G96" i="7"/>
  <c r="G95" i="7"/>
  <c r="G80" i="7"/>
  <c r="G81" i="7"/>
  <c r="G51" i="7"/>
  <c r="G21" i="7"/>
  <c r="G165" i="3"/>
  <c r="G148" i="3"/>
  <c r="F263" i="1"/>
  <c r="E263" i="1"/>
  <c r="D263" i="1"/>
  <c r="C263" i="1"/>
  <c r="G262" i="1"/>
  <c r="G260" i="1"/>
  <c r="G259" i="1"/>
  <c r="G258" i="1"/>
  <c r="G257" i="1"/>
  <c r="G255" i="1"/>
  <c r="G254" i="1"/>
  <c r="G253" i="1"/>
  <c r="G252" i="1"/>
  <c r="G251" i="1"/>
  <c r="F245" i="1"/>
  <c r="E245" i="1"/>
  <c r="D245" i="1"/>
  <c r="G246" i="1" s="1"/>
  <c r="C245" i="1"/>
  <c r="G244" i="1"/>
  <c r="G242" i="1"/>
  <c r="G241" i="1"/>
  <c r="G240" i="1"/>
  <c r="G239" i="1"/>
  <c r="G237" i="1"/>
  <c r="G236" i="1"/>
  <c r="G235" i="1"/>
  <c r="G234" i="1"/>
  <c r="G233" i="1"/>
  <c r="F227" i="1"/>
  <c r="E227" i="1"/>
  <c r="D227" i="1"/>
  <c r="C227" i="1"/>
  <c r="G226" i="1"/>
  <c r="G224" i="1"/>
  <c r="G223" i="1"/>
  <c r="G222" i="1"/>
  <c r="G221" i="1"/>
  <c r="G219" i="1"/>
  <c r="G218" i="1"/>
  <c r="G217" i="1"/>
  <c r="G216" i="1"/>
  <c r="G215" i="1"/>
  <c r="F208" i="1"/>
  <c r="E208" i="1"/>
  <c r="D208" i="1"/>
  <c r="C208" i="1"/>
  <c r="G207" i="1"/>
  <c r="G205" i="1"/>
  <c r="G204" i="1"/>
  <c r="G203" i="1"/>
  <c r="G202" i="1"/>
  <c r="G200" i="1"/>
  <c r="G199" i="1"/>
  <c r="G198" i="1"/>
  <c r="G197" i="1"/>
  <c r="G196" i="1"/>
  <c r="G26" i="1"/>
  <c r="G27" i="1"/>
  <c r="G28" i="1"/>
  <c r="G29" i="1"/>
  <c r="G30" i="1"/>
  <c r="G32" i="1"/>
  <c r="G33" i="1"/>
  <c r="G34" i="1"/>
  <c r="G35" i="1"/>
  <c r="G37" i="1"/>
  <c r="C38" i="1"/>
  <c r="D38" i="1"/>
  <c r="E38" i="1"/>
  <c r="F38" i="1"/>
  <c r="G44" i="1"/>
  <c r="G45" i="1"/>
  <c r="G46" i="1"/>
  <c r="G47" i="1"/>
  <c r="G48" i="1"/>
  <c r="G50" i="1"/>
  <c r="G51" i="1"/>
  <c r="G52" i="1"/>
  <c r="G53" i="1"/>
  <c r="G55" i="1"/>
  <c r="C56" i="1"/>
  <c r="D56" i="1"/>
  <c r="E56" i="1"/>
  <c r="F56" i="1"/>
  <c r="G63" i="1"/>
  <c r="G64" i="1"/>
  <c r="G65" i="1"/>
  <c r="G66" i="1"/>
  <c r="G67" i="1"/>
  <c r="G69" i="1"/>
  <c r="G70" i="1"/>
  <c r="G71" i="1"/>
  <c r="G72" i="1"/>
  <c r="G74" i="1"/>
  <c r="C75" i="1"/>
  <c r="D75" i="1"/>
  <c r="E75" i="1"/>
  <c r="F75" i="1"/>
  <c r="G82" i="1"/>
  <c r="G83" i="1"/>
  <c r="G84" i="1"/>
  <c r="G85" i="1"/>
  <c r="G86" i="1"/>
  <c r="G88" i="1"/>
  <c r="G89" i="1"/>
  <c r="G90" i="1"/>
  <c r="G91" i="1"/>
  <c r="G93" i="1"/>
  <c r="C94" i="1"/>
  <c r="D94" i="1"/>
  <c r="E94" i="1"/>
  <c r="F94" i="1"/>
  <c r="G101" i="1"/>
  <c r="G102" i="1"/>
  <c r="G103" i="1"/>
  <c r="G104" i="1"/>
  <c r="G105" i="1"/>
  <c r="G107" i="1"/>
  <c r="G108" i="1"/>
  <c r="G109" i="1"/>
  <c r="G110" i="1"/>
  <c r="G112" i="1"/>
  <c r="C113" i="1"/>
  <c r="D113" i="1"/>
  <c r="E113" i="1"/>
  <c r="F113" i="1"/>
  <c r="G120" i="1"/>
  <c r="G121" i="1"/>
  <c r="G122" i="1"/>
  <c r="G123" i="1"/>
  <c r="G124" i="1"/>
  <c r="G126" i="1"/>
  <c r="G127" i="1"/>
  <c r="G128" i="1"/>
  <c r="G129" i="1"/>
  <c r="G131" i="1"/>
  <c r="C132" i="1"/>
  <c r="D132" i="1"/>
  <c r="E132" i="1"/>
  <c r="F132" i="1"/>
  <c r="G139" i="1"/>
  <c r="G140" i="1"/>
  <c r="G141" i="1"/>
  <c r="G142" i="1"/>
  <c r="G143" i="1"/>
  <c r="G145" i="1"/>
  <c r="G146" i="1"/>
  <c r="G147" i="1"/>
  <c r="G148" i="1"/>
  <c r="G150" i="1"/>
  <c r="C151" i="1"/>
  <c r="D151" i="1"/>
  <c r="E151" i="1"/>
  <c r="F151" i="1"/>
  <c r="G158" i="1"/>
  <c r="G159" i="1"/>
  <c r="G160" i="1"/>
  <c r="G161" i="1"/>
  <c r="G162" i="1"/>
  <c r="G164" i="1"/>
  <c r="G165" i="1"/>
  <c r="G166" i="1"/>
  <c r="G167" i="1"/>
  <c r="G169" i="1"/>
  <c r="C170" i="1"/>
  <c r="D170" i="1"/>
  <c r="E170" i="1"/>
  <c r="F170" i="1"/>
  <c r="G177" i="1"/>
  <c r="G178" i="1"/>
  <c r="G179" i="1"/>
  <c r="G180" i="1"/>
  <c r="G181" i="1"/>
  <c r="G183" i="1"/>
  <c r="G184" i="1"/>
  <c r="G185" i="1"/>
  <c r="G186" i="1"/>
  <c r="G188" i="1"/>
  <c r="C189" i="1"/>
  <c r="D189" i="1"/>
  <c r="E189" i="1"/>
  <c r="F189" i="1"/>
  <c r="G209" i="1" l="1"/>
  <c r="G263" i="1"/>
  <c r="G264" i="1"/>
  <c r="G245" i="1"/>
  <c r="G228" i="1"/>
  <c r="G227" i="1"/>
  <c r="G208" i="1"/>
  <c r="G113" i="1"/>
  <c r="G132" i="1"/>
  <c r="G151" i="1"/>
  <c r="G94" i="1"/>
  <c r="G56" i="1"/>
  <c r="G38" i="1"/>
  <c r="G170" i="1"/>
  <c r="G189" i="1"/>
  <c r="G75" i="1"/>
  <c r="E51" i="6"/>
  <c r="D51" i="6"/>
  <c r="C51" i="6"/>
  <c r="G190" i="1" l="1"/>
  <c r="E92" i="6"/>
  <c r="D92" i="6"/>
  <c r="C92" i="6"/>
  <c r="E91" i="6"/>
  <c r="D91" i="6"/>
  <c r="C91" i="6"/>
  <c r="E90" i="6"/>
  <c r="D90" i="6"/>
  <c r="C90" i="6"/>
  <c r="E89" i="6"/>
  <c r="D89" i="6"/>
  <c r="C89" i="6"/>
  <c r="G150" i="3"/>
  <c r="E81" i="6"/>
  <c r="D81" i="6"/>
  <c r="E80" i="6"/>
  <c r="D80" i="6"/>
  <c r="E79" i="6"/>
  <c r="D79" i="6"/>
  <c r="E78" i="6"/>
  <c r="D78" i="6"/>
  <c r="E77" i="6"/>
  <c r="D77" i="6"/>
  <c r="C77" i="6"/>
  <c r="E76" i="6"/>
  <c r="D76" i="6"/>
  <c r="E75" i="6"/>
  <c r="D75" i="6"/>
  <c r="C75" i="6"/>
  <c r="E74" i="6"/>
  <c r="D74" i="6"/>
  <c r="C74" i="6"/>
  <c r="E31" i="6"/>
  <c r="D31" i="6"/>
  <c r="E30" i="6"/>
  <c r="D30" i="6"/>
  <c r="E29" i="6"/>
  <c r="D29" i="6"/>
  <c r="E28" i="6"/>
  <c r="D28" i="6"/>
  <c r="E27" i="6"/>
  <c r="D27" i="6"/>
  <c r="E26" i="6"/>
  <c r="D26" i="6"/>
  <c r="C26" i="6"/>
  <c r="E25" i="6"/>
  <c r="D25" i="6"/>
  <c r="C25" i="6"/>
  <c r="E24" i="6"/>
  <c r="D24" i="6"/>
  <c r="C24" i="6"/>
  <c r="E17" i="6"/>
  <c r="D17" i="6"/>
  <c r="E16" i="6"/>
  <c r="D16" i="6"/>
  <c r="C16" i="6"/>
  <c r="D15" i="6"/>
  <c r="C15" i="6"/>
  <c r="E14" i="6"/>
  <c r="D14" i="6"/>
  <c r="E13" i="6"/>
  <c r="D13" i="6"/>
  <c r="E12" i="6"/>
  <c r="D12" i="6"/>
  <c r="E11" i="6"/>
  <c r="D11" i="6"/>
  <c r="E10" i="6"/>
  <c r="D10" i="6"/>
  <c r="E9" i="6"/>
  <c r="D9" i="6"/>
  <c r="C9" i="6"/>
  <c r="E8" i="6"/>
  <c r="D8" i="6"/>
  <c r="C8" i="6"/>
  <c r="E68" i="6"/>
  <c r="D68" i="6"/>
  <c r="C68" i="6"/>
  <c r="E67" i="6"/>
  <c r="D67" i="6"/>
  <c r="E66" i="6"/>
  <c r="D66" i="6"/>
  <c r="C66" i="6"/>
  <c r="E65" i="6"/>
  <c r="D65" i="6"/>
  <c r="E64" i="6"/>
  <c r="D64" i="6"/>
  <c r="C64" i="6"/>
  <c r="E63" i="6"/>
  <c r="D63" i="6"/>
  <c r="C63" i="6"/>
  <c r="E62" i="6"/>
  <c r="D62" i="6"/>
  <c r="E61" i="6"/>
  <c r="D61" i="6"/>
  <c r="E60" i="6"/>
  <c r="D60" i="6"/>
  <c r="C60" i="6"/>
  <c r="F20" i="8"/>
  <c r="E59" i="6" s="1"/>
  <c r="E20" i="8"/>
  <c r="D59" i="6" s="1"/>
  <c r="D20" i="8"/>
  <c r="C20" i="8"/>
  <c r="G19" i="8"/>
  <c r="G17" i="8"/>
  <c r="G16" i="8"/>
  <c r="G15" i="8"/>
  <c r="G14" i="8"/>
  <c r="G12" i="8"/>
  <c r="G11" i="8"/>
  <c r="G10" i="8"/>
  <c r="G9" i="8"/>
  <c r="G8" i="8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F20" i="1"/>
  <c r="E42" i="6" s="1"/>
  <c r="E20" i="1"/>
  <c r="D42" i="6" s="1"/>
  <c r="D20" i="1"/>
  <c r="C20" i="1"/>
  <c r="G19" i="1"/>
  <c r="G17" i="1"/>
  <c r="G16" i="1"/>
  <c r="G15" i="1"/>
  <c r="G14" i="1"/>
  <c r="G12" i="1"/>
  <c r="G11" i="1"/>
  <c r="G10" i="1"/>
  <c r="G9" i="1"/>
  <c r="G8" i="1"/>
  <c r="G166" i="3" l="1"/>
  <c r="C12" i="6"/>
  <c r="C61" i="6"/>
  <c r="G21" i="8"/>
  <c r="G171" i="1"/>
  <c r="G152" i="1"/>
  <c r="C49" i="6"/>
  <c r="C29" i="6"/>
  <c r="G133" i="1"/>
  <c r="G114" i="1"/>
  <c r="C47" i="6"/>
  <c r="G95" i="1"/>
  <c r="C46" i="6"/>
  <c r="G76" i="1"/>
  <c r="G166" i="2"/>
  <c r="G57" i="1"/>
  <c r="C44" i="6"/>
  <c r="G39" i="1"/>
  <c r="G21" i="1"/>
  <c r="C79" i="6"/>
  <c r="C10" i="6"/>
  <c r="C81" i="6"/>
  <c r="C80" i="6"/>
  <c r="C78" i="6"/>
  <c r="C76" i="6"/>
  <c r="C31" i="6"/>
  <c r="C30" i="6"/>
  <c r="C28" i="6"/>
  <c r="C27" i="6"/>
  <c r="C17" i="6"/>
  <c r="E15" i="6"/>
  <c r="C14" i="6"/>
  <c r="C13" i="6"/>
  <c r="C11" i="6"/>
  <c r="C67" i="6"/>
  <c r="C65" i="6"/>
  <c r="C62" i="6"/>
  <c r="C59" i="6"/>
  <c r="G20" i="8"/>
  <c r="C50" i="6"/>
  <c r="C48" i="6"/>
  <c r="C45" i="6"/>
  <c r="C43" i="6"/>
  <c r="G20" i="1"/>
  <c r="C42" i="6"/>
  <c r="F83" i="6" l="1"/>
  <c r="I83" i="6" s="1"/>
  <c r="B54" i="6" l="1"/>
  <c r="B37" i="6"/>
  <c r="B36" i="6"/>
  <c r="B35" i="6"/>
  <c r="B50" i="6" l="1"/>
  <c r="B34" i="6"/>
  <c r="B82" i="6" l="1"/>
  <c r="B53" i="6"/>
  <c r="B52" i="6"/>
  <c r="F82" i="6" l="1"/>
  <c r="I82" i="6" s="1"/>
  <c r="B81" i="6"/>
  <c r="B80" i="6"/>
  <c r="B68" i="6"/>
  <c r="B67" i="6"/>
  <c r="B49" i="6"/>
  <c r="B48" i="6"/>
  <c r="B47" i="6"/>
  <c r="D94" i="6" l="1"/>
  <c r="B94" i="6"/>
  <c r="B33" i="6"/>
  <c r="E94" i="6"/>
  <c r="C94" i="6"/>
  <c r="B18" i="6"/>
  <c r="B17" i="6"/>
  <c r="B16" i="6"/>
  <c r="B32" i="6"/>
  <c r="B31" i="6"/>
  <c r="B30" i="6"/>
  <c r="B29" i="6"/>
  <c r="B28" i="6"/>
  <c r="B27" i="6"/>
  <c r="B26" i="6"/>
  <c r="B25" i="6"/>
  <c r="B24" i="6"/>
  <c r="B15" i="6"/>
  <c r="B14" i="6"/>
  <c r="B13" i="6"/>
  <c r="B12" i="6"/>
  <c r="E19" i="6"/>
  <c r="D19" i="6"/>
  <c r="C19" i="6"/>
  <c r="E18" i="6"/>
  <c r="D18" i="6"/>
  <c r="C18" i="6"/>
  <c r="B66" i="6"/>
  <c r="B65" i="6"/>
  <c r="B64" i="6"/>
  <c r="B63" i="6"/>
  <c r="B62" i="6"/>
  <c r="B61" i="6"/>
  <c r="B60" i="6"/>
  <c r="B59" i="6"/>
  <c r="B51" i="6"/>
  <c r="E54" i="6"/>
  <c r="D54" i="6"/>
  <c r="C54" i="6"/>
  <c r="E53" i="6"/>
  <c r="D53" i="6"/>
  <c r="C53" i="6"/>
  <c r="E52" i="6"/>
  <c r="D52" i="6"/>
  <c r="C52" i="6"/>
  <c r="B93" i="6"/>
  <c r="B92" i="6"/>
  <c r="E93" i="6"/>
  <c r="D93" i="6"/>
  <c r="C93" i="6"/>
  <c r="F37" i="6" l="1"/>
  <c r="F65" i="6"/>
  <c r="F36" i="6"/>
  <c r="F54" i="6"/>
  <c r="I54" i="6" s="1"/>
  <c r="F50" i="6"/>
  <c r="I50" i="6" s="1"/>
  <c r="F52" i="6"/>
  <c r="I52" i="6" s="1"/>
  <c r="F53" i="6"/>
  <c r="I53" i="6" s="1"/>
  <c r="F11" i="6"/>
  <c r="F34" i="6"/>
  <c r="F35" i="6"/>
  <c r="F10" i="6"/>
  <c r="F16" i="6"/>
  <c r="F15" i="6"/>
  <c r="I15" i="6" s="1"/>
  <c r="F14" i="6"/>
  <c r="I14" i="6" s="1"/>
  <c r="F13" i="6"/>
  <c r="I13" i="6" s="1"/>
  <c r="F12" i="6"/>
  <c r="I12" i="6" s="1"/>
  <c r="F9" i="6"/>
  <c r="F67" i="6"/>
  <c r="I67" i="6" s="1"/>
  <c r="F33" i="6"/>
  <c r="F32" i="6"/>
  <c r="F31" i="6"/>
  <c r="F30" i="6"/>
  <c r="F29" i="6"/>
  <c r="F17" i="6"/>
  <c r="F28" i="6"/>
  <c r="F27" i="6"/>
  <c r="F26" i="6"/>
  <c r="F25" i="6"/>
  <c r="F94" i="6"/>
  <c r="I94" i="6" s="1"/>
  <c r="J94" i="6" s="1"/>
  <c r="F68" i="6"/>
  <c r="I68" i="6" s="1"/>
  <c r="F19" i="6"/>
  <c r="F93" i="6"/>
  <c r="F64" i="6"/>
  <c r="I64" i="6" s="1"/>
  <c r="F63" i="6"/>
  <c r="I63" i="6" s="1"/>
  <c r="F92" i="6"/>
  <c r="I92" i="6" s="1"/>
  <c r="F18" i="6"/>
  <c r="F48" i="6" l="1"/>
  <c r="I48" i="6" s="1"/>
  <c r="B91" i="6"/>
  <c r="B90" i="6"/>
  <c r="B89" i="6"/>
  <c r="I93" i="6"/>
  <c r="F66" i="6"/>
  <c r="I66" i="6" s="1"/>
  <c r="B79" i="6"/>
  <c r="B78" i="6"/>
  <c r="B77" i="6"/>
  <c r="B76" i="6"/>
  <c r="B75" i="6"/>
  <c r="B74" i="6"/>
  <c r="B46" i="6"/>
  <c r="B45" i="6"/>
  <c r="B44" i="6"/>
  <c r="F43" i="6"/>
  <c r="I43" i="6" s="1"/>
  <c r="B43" i="6"/>
  <c r="B42" i="6"/>
  <c r="B11" i="6"/>
  <c r="B10" i="6"/>
  <c r="B9" i="6"/>
  <c r="B8" i="6"/>
  <c r="F46" i="6"/>
  <c r="I46" i="6" s="1"/>
  <c r="F75" i="6" l="1"/>
  <c r="I75" i="6" s="1"/>
  <c r="F78" i="6"/>
  <c r="F81" i="6"/>
  <c r="F80" i="6"/>
  <c r="I80" i="6" s="1"/>
  <c r="F79" i="6"/>
  <c r="F77" i="6"/>
  <c r="I77" i="6" s="1"/>
  <c r="F76" i="6"/>
  <c r="I76" i="6" s="1"/>
  <c r="I35" i="6"/>
  <c r="I26" i="6"/>
  <c r="I28" i="6"/>
  <c r="I30" i="6"/>
  <c r="I32" i="6"/>
  <c r="I34" i="6"/>
  <c r="I37" i="6"/>
  <c r="I19" i="6"/>
  <c r="I11" i="6"/>
  <c r="I17" i="6"/>
  <c r="I9" i="6"/>
  <c r="I25" i="6"/>
  <c r="F8" i="6"/>
  <c r="I8" i="6" s="1"/>
  <c r="I16" i="6"/>
  <c r="F24" i="6"/>
  <c r="I24" i="6" s="1"/>
  <c r="I10" i="6"/>
  <c r="I18" i="6"/>
  <c r="I27" i="6"/>
  <c r="I29" i="6"/>
  <c r="I31" i="6"/>
  <c r="I33" i="6"/>
  <c r="I36" i="6"/>
  <c r="F44" i="6"/>
  <c r="I44" i="6" s="1"/>
  <c r="F45" i="6"/>
  <c r="I45" i="6" s="1"/>
  <c r="F62" i="6"/>
  <c r="I62" i="6" s="1"/>
  <c r="F60" i="6"/>
  <c r="I60" i="6" s="1"/>
  <c r="F74" i="6"/>
  <c r="I74" i="6" s="1"/>
  <c r="F42" i="6"/>
  <c r="I42" i="6" s="1"/>
  <c r="F47" i="6"/>
  <c r="I47" i="6" s="1"/>
  <c r="I65" i="6"/>
  <c r="F59" i="6"/>
  <c r="I59" i="6" s="1"/>
  <c r="F51" i="6"/>
  <c r="I51" i="6" s="1"/>
  <c r="F49" i="6"/>
  <c r="I49" i="6" s="1"/>
  <c r="F61" i="6"/>
  <c r="I61" i="6" s="1"/>
  <c r="F90" i="6"/>
  <c r="I90" i="6" s="1"/>
  <c r="J93" i="6" s="1"/>
  <c r="F89" i="6"/>
  <c r="I89" i="6" s="1"/>
  <c r="F91" i="6"/>
  <c r="I91" i="6" s="1"/>
  <c r="J37" i="6" l="1"/>
  <c r="J19" i="6"/>
  <c r="J63" i="6"/>
  <c r="J68" i="6"/>
  <c r="J62" i="6"/>
  <c r="J61" i="6"/>
  <c r="J65" i="6"/>
  <c r="J60" i="6"/>
  <c r="J67" i="6"/>
  <c r="J64" i="6"/>
  <c r="J59" i="6"/>
  <c r="J66" i="6"/>
  <c r="J90" i="6"/>
  <c r="J91" i="6"/>
  <c r="J92" i="6"/>
  <c r="J89" i="6"/>
  <c r="J9" i="6"/>
  <c r="J10" i="6"/>
  <c r="J11" i="6"/>
  <c r="J17" i="6"/>
  <c r="J16" i="6"/>
  <c r="J8" i="6"/>
  <c r="J13" i="6"/>
  <c r="J15" i="6"/>
  <c r="J14" i="6"/>
  <c r="J12" i="6"/>
  <c r="J47" i="6"/>
  <c r="J43" i="6"/>
  <c r="J48" i="6"/>
  <c r="J49" i="6"/>
  <c r="J51" i="6"/>
  <c r="J46" i="6"/>
  <c r="J45" i="6"/>
  <c r="J42" i="6"/>
  <c r="J53" i="6"/>
  <c r="J54" i="6"/>
  <c r="J50" i="6"/>
  <c r="J52" i="6"/>
  <c r="J44" i="6"/>
  <c r="J27" i="6"/>
  <c r="J35" i="6"/>
  <c r="J28" i="6"/>
  <c r="J36" i="6"/>
  <c r="J29" i="6"/>
  <c r="J31" i="6"/>
  <c r="J33" i="6"/>
  <c r="J26" i="6"/>
  <c r="J24" i="6"/>
  <c r="J32" i="6"/>
  <c r="J25" i="6"/>
  <c r="J34" i="6"/>
  <c r="J30" i="6"/>
  <c r="I81" i="6"/>
  <c r="I78" i="6"/>
  <c r="I79" i="6"/>
  <c r="J18" i="6"/>
  <c r="J78" i="6" l="1"/>
  <c r="J83" i="6"/>
  <c r="J80" i="6"/>
  <c r="J79" i="6"/>
  <c r="J77" i="6"/>
  <c r="J74" i="6"/>
  <c r="J76" i="6"/>
  <c r="J75" i="6"/>
  <c r="J84" i="6"/>
  <c r="J81" i="6"/>
  <c r="J82" i="6"/>
</calcChain>
</file>

<file path=xl/sharedStrings.xml><?xml version="1.0" encoding="utf-8"?>
<sst xmlns="http://schemas.openxmlformats.org/spreadsheetml/2006/main" count="1808" uniqueCount="69">
  <si>
    <t>TECHNICAL SKILLS</t>
  </si>
  <si>
    <t>Max Points</t>
  </si>
  <si>
    <t>Judge #1 Score</t>
  </si>
  <si>
    <t>Judge #2 Score</t>
  </si>
  <si>
    <t>Judge #3 Score</t>
  </si>
  <si>
    <t>TOTAL SCORE</t>
  </si>
  <si>
    <t>TOTAL SCORE:</t>
  </si>
  <si>
    <t>Overall Effect</t>
  </si>
  <si>
    <t>Communication &amp; Projection</t>
  </si>
  <si>
    <t>Spacing</t>
  </si>
  <si>
    <t>Pom Division</t>
  </si>
  <si>
    <t>Score</t>
  </si>
  <si>
    <t>Branford HS</t>
  </si>
  <si>
    <t>Connecticut State High School Dance Championship</t>
  </si>
  <si>
    <t>Bunnell HS</t>
  </si>
  <si>
    <t>New Milford HS</t>
  </si>
  <si>
    <t>Judges #</t>
  </si>
  <si>
    <t>Timing</t>
  </si>
  <si>
    <t>Safety</t>
  </si>
  <si>
    <t xml:space="preserve">Final </t>
  </si>
  <si>
    <t>Team</t>
  </si>
  <si>
    <t>Total</t>
  </si>
  <si>
    <t>Penalties</t>
  </si>
  <si>
    <t>Place</t>
  </si>
  <si>
    <t>Hip Hop - Large</t>
  </si>
  <si>
    <t>Hip Hop - Small</t>
  </si>
  <si>
    <t>Oxford HS</t>
  </si>
  <si>
    <t>Bacon Academy</t>
  </si>
  <si>
    <t>Jazz Division - Small</t>
  </si>
  <si>
    <t>Jazz Division - Large</t>
  </si>
  <si>
    <t>Kick Line Division</t>
  </si>
  <si>
    <t>Greenwich HS</t>
  </si>
  <si>
    <t>Masuk HS</t>
  </si>
  <si>
    <t>Middletown HS</t>
  </si>
  <si>
    <t>Seymour HS</t>
  </si>
  <si>
    <t>Wolcott HS</t>
  </si>
  <si>
    <t>Newtown HS</t>
  </si>
  <si>
    <t>South Windsor HS</t>
  </si>
  <si>
    <t>Stratford HS</t>
  </si>
  <si>
    <t>Woodland Regional HS</t>
  </si>
  <si>
    <t>Brookfield HS</t>
  </si>
  <si>
    <t>Wethersfield HS</t>
  </si>
  <si>
    <t>Hamden HS</t>
  </si>
  <si>
    <t>Fairfield Warde HS</t>
  </si>
  <si>
    <t>Execution of Technical Skills</t>
  </si>
  <si>
    <t>Synchronization/Uniformity</t>
  </si>
  <si>
    <t>Creativity/Musicality</t>
  </si>
  <si>
    <t>Routine Staging</t>
  </si>
  <si>
    <t>West Haven HS</t>
  </si>
  <si>
    <t>Execution of Jazz movement</t>
  </si>
  <si>
    <t>Choreography</t>
  </si>
  <si>
    <t>Difficulty of Skills</t>
  </si>
  <si>
    <t>Overall Impression</t>
  </si>
  <si>
    <t>Amity Regional HS</t>
  </si>
  <si>
    <t>East Haven HS</t>
  </si>
  <si>
    <t>Execution of Movement</t>
  </si>
  <si>
    <t>Execution of Skills</t>
  </si>
  <si>
    <t>Complexity of Movement</t>
  </si>
  <si>
    <t>Complexity Of Movement</t>
  </si>
  <si>
    <t>Ridgefield HS</t>
  </si>
  <si>
    <t>New Milford</t>
  </si>
  <si>
    <t>Naugatuck HS</t>
  </si>
  <si>
    <t>Daniel Hand HS</t>
  </si>
  <si>
    <t>Ellington HS</t>
  </si>
  <si>
    <t>Norwich Free Academy</t>
  </si>
  <si>
    <t>Mercy HS</t>
  </si>
  <si>
    <t>Joel Barlow HS</t>
  </si>
  <si>
    <t>RHAM</t>
  </si>
  <si>
    <t>Shelton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</si>
</sst>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#,##0.0_);[Red]\(#,##0.0\)"/>
  </numFmts>
  <fonts count="9" x14ac:knownFonts="1">
    <font>
      <sz val="10"/>
      <name val="Arial"/>
    </font>
    <font>
      <sz val="10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8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2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2" fillId="2" borderId="7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164" fontId="7" fillId="0" borderId="0" xfId="0" applyNumberFormat="1" applyFont="1" applyAlignment="1">
      <alignment horizontal="centerContinuous"/>
    </xf>
    <xf numFmtId="0" fontId="0" fillId="2" borderId="3" xfId="0" applyFill="1" applyBorder="1"/>
    <xf numFmtId="0" fontId="0" fillId="2" borderId="5" xfId="0" applyFill="1" applyBorder="1"/>
    <xf numFmtId="0" fontId="5" fillId="2" borderId="12" xfId="0" applyFont="1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0" fillId="2" borderId="11" xfId="0" applyFill="1" applyBorder="1"/>
    <xf numFmtId="0" fontId="5" fillId="2" borderId="4" xfId="0" applyFont="1" applyFill="1" applyBorder="1" applyAlignment="1">
      <alignment horizontal="center"/>
    </xf>
    <xf numFmtId="0" fontId="0" fillId="2" borderId="4" xfId="0" applyFill="1" applyBorder="1"/>
    <xf numFmtId="0" fontId="5" fillId="2" borderId="8" xfId="0" applyFont="1" applyFill="1" applyBorder="1" applyAlignment="1">
      <alignment horizontal="centerContinuous"/>
    </xf>
    <xf numFmtId="0" fontId="5" fillId="2" borderId="13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165" fontId="0" fillId="0" borderId="14" xfId="0" applyNumberFormat="1" applyBorder="1"/>
    <xf numFmtId="165" fontId="0" fillId="0" borderId="16" xfId="0" applyNumberFormat="1" applyBorder="1"/>
    <xf numFmtId="0" fontId="6" fillId="0" borderId="14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5" fontId="0" fillId="0" borderId="19" xfId="0" applyNumberFormat="1" applyBorder="1"/>
    <xf numFmtId="0" fontId="6" fillId="0" borderId="20" xfId="0" applyFont="1" applyBorder="1" applyAlignment="1">
      <alignment horizontal="center"/>
    </xf>
    <xf numFmtId="0" fontId="0" fillId="0" borderId="21" xfId="0" applyBorder="1"/>
    <xf numFmtId="0" fontId="5" fillId="0" borderId="0" xfId="0" applyFont="1" applyAlignment="1">
      <alignment horizontal="center"/>
    </xf>
    <xf numFmtId="165" fontId="0" fillId="0" borderId="0" xfId="0" applyNumberFormat="1"/>
    <xf numFmtId="40" fontId="0" fillId="0" borderId="0" xfId="0" applyNumberFormat="1"/>
    <xf numFmtId="0" fontId="8" fillId="2" borderId="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94"/>
  <sheetViews>
    <sheetView tabSelected="1" zoomScale="102" zoomScaleNormal="100" workbookViewId="0">
      <selection activeCell="A2" sqref="A2:J64"/>
    </sheetView>
  </sheetViews>
  <sheetFormatPr defaultRowHeight="12.5" x14ac:dyDescent="0.25"/>
  <cols>
    <col min="1" max="1" width="6.453125" customWidth="1"/>
    <col min="2" max="2" width="55.1796875" bestFit="1" customWidth="1"/>
    <col min="6" max="6" width="12" customWidth="1"/>
    <col min="7" max="7" width="11.54296875" customWidth="1"/>
    <col min="8" max="8" width="11.1796875" customWidth="1"/>
    <col min="9" max="9" width="10.54296875" customWidth="1"/>
    <col min="10" max="11" width="9.81640625" customWidth="1"/>
  </cols>
  <sheetData>
    <row r="2" spans="1:11" ht="15.5" x14ac:dyDescent="0.35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5" x14ac:dyDescent="0.35">
      <c r="A3" s="27">
        <v>43890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5" x14ac:dyDescent="0.35">
      <c r="A4" s="27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3" hidden="1" thickBot="1" x14ac:dyDescent="0.3"/>
    <row r="6" spans="1:11" ht="13.5" hidden="1" thickBot="1" x14ac:dyDescent="0.35">
      <c r="A6" s="28"/>
      <c r="B6" s="29"/>
      <c r="C6" s="30" t="s">
        <v>16</v>
      </c>
      <c r="D6" s="31"/>
      <c r="E6" s="31"/>
      <c r="F6" s="32"/>
      <c r="G6" s="33" t="s">
        <v>17</v>
      </c>
      <c r="H6" s="33" t="s">
        <v>18</v>
      </c>
      <c r="I6" s="33" t="s">
        <v>19</v>
      </c>
      <c r="J6" s="34"/>
    </row>
    <row r="7" spans="1:11" ht="13.5" hidden="1" thickBot="1" x14ac:dyDescent="0.35">
      <c r="A7" s="35" t="s">
        <v>20</v>
      </c>
      <c r="B7" s="36" t="s">
        <v>24</v>
      </c>
      <c r="C7" s="37">
        <v>1</v>
      </c>
      <c r="D7" s="37">
        <v>2</v>
      </c>
      <c r="E7" s="38">
        <v>3</v>
      </c>
      <c r="F7" s="38" t="s">
        <v>21</v>
      </c>
      <c r="G7" s="39" t="s">
        <v>22</v>
      </c>
      <c r="H7" s="40" t="s">
        <v>22</v>
      </c>
      <c r="I7" s="40" t="s">
        <v>11</v>
      </c>
      <c r="J7" s="40" t="s">
        <v>23</v>
      </c>
      <c r="K7" s="51"/>
    </row>
    <row r="8" spans="1:11" ht="20.149999999999999" hidden="1" customHeight="1" thickBot="1" x14ac:dyDescent="0.35">
      <c r="A8" s="41">
        <v>1</v>
      </c>
      <c r="B8" s="42" t="str">
        <f>+'Hip Hop_Large'!A7</f>
        <v>Norwich Free Academy</v>
      </c>
      <c r="C8" s="43">
        <f>+'Hip Hop_Large'!D20</f>
        <v>83.5</v>
      </c>
      <c r="D8" s="43">
        <f>+'Hip Hop_Large'!E20</f>
        <v>71</v>
      </c>
      <c r="E8" s="43">
        <f>+'Hip Hop_Large'!F20</f>
        <v>82</v>
      </c>
      <c r="F8" s="44">
        <f t="shared" ref="F8:F19" si="0">SUM(C8:E8)</f>
        <v>236.5</v>
      </c>
      <c r="G8" s="44"/>
      <c r="H8" s="44"/>
      <c r="I8" s="44">
        <f t="shared" ref="I8:I19" si="1">+F8-G8-H8</f>
        <v>236.5</v>
      </c>
      <c r="J8" s="45">
        <f>IF(I8&gt;0,RANK(I8,$I$8:$I$17),"NA")</f>
        <v>7</v>
      </c>
      <c r="K8" s="52"/>
    </row>
    <row r="9" spans="1:11" ht="20.149999999999999" hidden="1" customHeight="1" thickBot="1" x14ac:dyDescent="0.35">
      <c r="A9" s="46">
        <v>2</v>
      </c>
      <c r="B9" s="47" t="str">
        <f>+'Hip Hop_Large'!A23</f>
        <v>Brookfield HS</v>
      </c>
      <c r="C9" s="43">
        <f>+'Hip Hop_Large'!D36</f>
        <v>89</v>
      </c>
      <c r="D9" s="43">
        <f>+'Hip Hop_Large'!E36</f>
        <v>76.5</v>
      </c>
      <c r="E9" s="43">
        <f>+'Hip Hop_Large'!F36</f>
        <v>79</v>
      </c>
      <c r="F9" s="44">
        <f t="shared" si="0"/>
        <v>244.5</v>
      </c>
      <c r="G9" s="48"/>
      <c r="H9" s="48"/>
      <c r="I9" s="48">
        <f t="shared" si="1"/>
        <v>244.5</v>
      </c>
      <c r="J9" s="45">
        <f t="shared" ref="J9:J17" si="2">IF(I9&gt;0,RANK(I9,$I$8:$I$17),"NA")</f>
        <v>4</v>
      </c>
      <c r="K9" s="53"/>
    </row>
    <row r="10" spans="1:11" ht="20.149999999999999" hidden="1" customHeight="1" thickBot="1" x14ac:dyDescent="0.35">
      <c r="A10" s="50">
        <v>3</v>
      </c>
      <c r="B10" s="47" t="str">
        <f>+'Hip Hop_Large'!A39</f>
        <v>Middletown HS</v>
      </c>
      <c r="C10" s="43">
        <f>+'Hip Hop_Large'!D52</f>
        <v>92.5</v>
      </c>
      <c r="D10" s="43">
        <f>+'Hip Hop_Large'!E52</f>
        <v>81</v>
      </c>
      <c r="E10" s="43">
        <f>+'Hip Hop_Large'!F52</f>
        <v>80.5</v>
      </c>
      <c r="F10" s="44">
        <f t="shared" si="0"/>
        <v>254</v>
      </c>
      <c r="G10" s="48"/>
      <c r="H10" s="48"/>
      <c r="I10" s="48">
        <f t="shared" si="1"/>
        <v>254</v>
      </c>
      <c r="J10" s="45">
        <f t="shared" si="2"/>
        <v>3</v>
      </c>
      <c r="K10" s="53"/>
    </row>
    <row r="11" spans="1:11" ht="20.149999999999999" hidden="1" customHeight="1" thickBot="1" x14ac:dyDescent="0.35">
      <c r="A11" s="50">
        <v>4</v>
      </c>
      <c r="B11" s="47" t="str">
        <f>+'Hip Hop_Large'!A55</f>
        <v>Newtown HS</v>
      </c>
      <c r="C11" s="43">
        <f>+'Hip Hop_Large'!D68</f>
        <v>93</v>
      </c>
      <c r="D11" s="43">
        <f>+'Hip Hop_Large'!E68</f>
        <v>88</v>
      </c>
      <c r="E11" s="43">
        <f>+'Hip Hop_Large'!F68</f>
        <v>82</v>
      </c>
      <c r="F11" s="44">
        <f t="shared" si="0"/>
        <v>263</v>
      </c>
      <c r="G11" s="48"/>
      <c r="H11" s="48"/>
      <c r="I11" s="48">
        <f t="shared" si="1"/>
        <v>263</v>
      </c>
      <c r="J11" s="45">
        <f t="shared" si="2"/>
        <v>2</v>
      </c>
      <c r="K11" s="53"/>
    </row>
    <row r="12" spans="1:11" ht="20.149999999999999" hidden="1" customHeight="1" thickBot="1" x14ac:dyDescent="0.35">
      <c r="A12" s="50">
        <v>5</v>
      </c>
      <c r="B12" s="47" t="str">
        <f>+'Hip Hop_Large'!A71</f>
        <v>Masuk HS</v>
      </c>
      <c r="C12" s="43">
        <f>+'Hip Hop_Large'!D84</f>
        <v>89</v>
      </c>
      <c r="D12" s="43">
        <f>+'Hip Hop_Large'!E84</f>
        <v>81</v>
      </c>
      <c r="E12" s="43">
        <f>+'Hip Hop_Large'!F84</f>
        <v>74</v>
      </c>
      <c r="F12" s="44">
        <f t="shared" si="0"/>
        <v>244</v>
      </c>
      <c r="G12" s="48"/>
      <c r="H12" s="48"/>
      <c r="I12" s="48">
        <f t="shared" ref="I12:I15" si="3">+F12-G12-H12</f>
        <v>244</v>
      </c>
      <c r="J12" s="45">
        <f t="shared" si="2"/>
        <v>5</v>
      </c>
      <c r="K12" s="53"/>
    </row>
    <row r="13" spans="1:11" ht="20.149999999999999" hidden="1" customHeight="1" thickBot="1" x14ac:dyDescent="0.35">
      <c r="A13" s="50">
        <v>6</v>
      </c>
      <c r="B13" s="47" t="str">
        <f>+'Hip Hop_Large'!A87</f>
        <v>Greenwich HS</v>
      </c>
      <c r="C13" s="43">
        <f>+'Hip Hop_Large'!D100</f>
        <v>84.5</v>
      </c>
      <c r="D13" s="43">
        <f>+'Hip Hop_Large'!E100</f>
        <v>74</v>
      </c>
      <c r="E13" s="43">
        <f>+'Hip Hop_Large'!F100</f>
        <v>75.5</v>
      </c>
      <c r="F13" s="44">
        <f t="shared" si="0"/>
        <v>234</v>
      </c>
      <c r="G13" s="48"/>
      <c r="H13" s="48"/>
      <c r="I13" s="48">
        <f t="shared" si="3"/>
        <v>234</v>
      </c>
      <c r="J13" s="45">
        <f t="shared" si="2"/>
        <v>8</v>
      </c>
      <c r="K13" s="53"/>
    </row>
    <row r="14" spans="1:11" ht="20.149999999999999" hidden="1" customHeight="1" thickBot="1" x14ac:dyDescent="0.35">
      <c r="A14" s="50">
        <v>7</v>
      </c>
      <c r="B14" s="47" t="str">
        <f>+'Hip Hop_Large'!A103</f>
        <v>Fairfield Warde HS</v>
      </c>
      <c r="C14" s="43">
        <f>+'Hip Hop_Large'!D116</f>
        <v>93</v>
      </c>
      <c r="D14" s="43">
        <f>+'Hip Hop_Large'!E116</f>
        <v>91.5</v>
      </c>
      <c r="E14" s="43">
        <f>+'Hip Hop_Large'!F116</f>
        <v>87</v>
      </c>
      <c r="F14" s="44">
        <f t="shared" si="0"/>
        <v>271.5</v>
      </c>
      <c r="G14" s="48"/>
      <c r="H14" s="48"/>
      <c r="I14" s="48">
        <f t="shared" si="3"/>
        <v>271.5</v>
      </c>
      <c r="J14" s="45">
        <f t="shared" si="2"/>
        <v>1</v>
      </c>
      <c r="K14" s="53"/>
    </row>
    <row r="15" spans="1:11" ht="20.149999999999999" hidden="1" customHeight="1" thickBot="1" x14ac:dyDescent="0.35">
      <c r="A15" s="50">
        <v>8</v>
      </c>
      <c r="B15" s="47" t="str">
        <f>+'Hip Hop_Large'!A119</f>
        <v>Mercy HS</v>
      </c>
      <c r="C15" s="43">
        <f>+'Hip Hop_Large'!D132</f>
        <v>80.5</v>
      </c>
      <c r="D15" s="43">
        <f>+'Hip Hop_Large'!E132</f>
        <v>74</v>
      </c>
      <c r="E15" s="43">
        <f>+'Hip Hop_Large'!F132</f>
        <v>73.5</v>
      </c>
      <c r="F15" s="44">
        <f t="shared" si="0"/>
        <v>228</v>
      </c>
      <c r="G15" s="48"/>
      <c r="H15" s="48"/>
      <c r="I15" s="48">
        <f t="shared" si="3"/>
        <v>228</v>
      </c>
      <c r="J15" s="45">
        <f t="shared" si="2"/>
        <v>10</v>
      </c>
      <c r="K15" s="53"/>
    </row>
    <row r="16" spans="1:11" ht="20.149999999999999" hidden="1" customHeight="1" thickBot="1" x14ac:dyDescent="0.35">
      <c r="A16" s="50">
        <v>9</v>
      </c>
      <c r="B16" s="47" t="str">
        <f>+'Hip Hop_Large'!A135</f>
        <v>Ridgefield HS</v>
      </c>
      <c r="C16" s="43">
        <f>+'Hip Hop_Large'!D148</f>
        <v>85.5</v>
      </c>
      <c r="D16" s="43">
        <f>+'Hip Hop_Large'!E148</f>
        <v>77.5</v>
      </c>
      <c r="E16" s="43">
        <f>+'Hip Hop_Large'!F148</f>
        <v>79</v>
      </c>
      <c r="F16" s="44">
        <f t="shared" si="0"/>
        <v>242</v>
      </c>
      <c r="G16" s="48"/>
      <c r="H16" s="48"/>
      <c r="I16" s="48">
        <f t="shared" si="1"/>
        <v>242</v>
      </c>
      <c r="J16" s="45">
        <f t="shared" si="2"/>
        <v>6</v>
      </c>
      <c r="K16" s="53"/>
    </row>
    <row r="17" spans="1:11" ht="20.149999999999999" hidden="1" customHeight="1" x14ac:dyDescent="0.3">
      <c r="A17" s="50">
        <v>10</v>
      </c>
      <c r="B17" s="47" t="str">
        <f>+'Hip Hop_Large'!A151</f>
        <v>Amity Regional HS</v>
      </c>
      <c r="C17" s="43">
        <f>+'Hip Hop_Large'!D164</f>
        <v>82.5</v>
      </c>
      <c r="D17" s="43">
        <f>+'Hip Hop_Large'!E164</f>
        <v>71.5</v>
      </c>
      <c r="E17" s="43">
        <f>+'Hip Hop_Large'!F164</f>
        <v>76</v>
      </c>
      <c r="F17" s="44">
        <f t="shared" si="0"/>
        <v>230</v>
      </c>
      <c r="G17" s="48"/>
      <c r="H17" s="48"/>
      <c r="I17" s="48">
        <f t="shared" si="1"/>
        <v>230</v>
      </c>
      <c r="J17" s="45">
        <f t="shared" si="2"/>
        <v>9</v>
      </c>
      <c r="K17" s="53"/>
    </row>
    <row r="18" spans="1:11" ht="20.149999999999999" hidden="1" customHeight="1" thickBot="1" x14ac:dyDescent="0.35">
      <c r="A18" s="50">
        <v>11</v>
      </c>
      <c r="B18" s="47">
        <f>+'Hip Hop_Large'!A167</f>
        <v>0</v>
      </c>
      <c r="C18" s="43">
        <f>+'Hip Hop_Large'!D179</f>
        <v>0</v>
      </c>
      <c r="D18" s="43">
        <f>+'Hip Hop_Large'!E179</f>
        <v>0</v>
      </c>
      <c r="E18" s="43">
        <f>+'Hip Hop_Large'!F179</f>
        <v>0</v>
      </c>
      <c r="F18" s="44">
        <f t="shared" si="0"/>
        <v>0</v>
      </c>
      <c r="G18" s="48"/>
      <c r="H18" s="48"/>
      <c r="I18" s="48">
        <f t="shared" si="1"/>
        <v>0</v>
      </c>
      <c r="J18" s="45" t="str">
        <f t="shared" ref="J18" si="4">IF(I18&gt;0,RANK(I18,$I$8:$I$18),"NA")</f>
        <v>NA</v>
      </c>
      <c r="K18" s="53"/>
    </row>
    <row r="19" spans="1:11" ht="20.149999999999999" hidden="1" customHeight="1" x14ac:dyDescent="0.3">
      <c r="A19" s="50">
        <v>12</v>
      </c>
      <c r="B19" s="47"/>
      <c r="C19" s="43">
        <f>+'Hip Hop_Large'!D195</f>
        <v>0</v>
      </c>
      <c r="D19" s="43">
        <f>+'Hip Hop_Large'!E195</f>
        <v>0</v>
      </c>
      <c r="E19" s="43">
        <f>+'Hip Hop_Large'!F195</f>
        <v>0</v>
      </c>
      <c r="F19" s="44">
        <f t="shared" si="0"/>
        <v>0</v>
      </c>
      <c r="G19" s="48"/>
      <c r="H19" s="48"/>
      <c r="I19" s="48">
        <f t="shared" si="1"/>
        <v>0</v>
      </c>
      <c r="J19" s="49" t="str">
        <f t="shared" ref="J19" si="5">IF(I19&gt;0,RANK(I19,$I$8:$I$19),"NA")</f>
        <v>NA</v>
      </c>
      <c r="K19" s="53"/>
    </row>
    <row r="20" spans="1:11" hidden="1" x14ac:dyDescent="0.25"/>
    <row r="21" spans="1:11" ht="13" hidden="1" thickBot="1" x14ac:dyDescent="0.3"/>
    <row r="22" spans="1:11" ht="13.5" hidden="1" thickBot="1" x14ac:dyDescent="0.35">
      <c r="A22" s="28"/>
      <c r="B22" s="29"/>
      <c r="C22" s="30" t="s">
        <v>16</v>
      </c>
      <c r="D22" s="31"/>
      <c r="E22" s="31"/>
      <c r="F22" s="32"/>
      <c r="G22" s="33" t="s">
        <v>17</v>
      </c>
      <c r="H22" s="33" t="s">
        <v>18</v>
      </c>
      <c r="I22" s="33" t="s">
        <v>19</v>
      </c>
      <c r="J22" s="34"/>
    </row>
    <row r="23" spans="1:11" ht="13.5" hidden="1" thickBot="1" x14ac:dyDescent="0.35">
      <c r="A23" s="35" t="s">
        <v>20</v>
      </c>
      <c r="B23" s="36" t="s">
        <v>25</v>
      </c>
      <c r="C23" s="37">
        <v>1</v>
      </c>
      <c r="D23" s="37">
        <v>2</v>
      </c>
      <c r="E23" s="38">
        <v>3</v>
      </c>
      <c r="F23" s="38" t="s">
        <v>21</v>
      </c>
      <c r="G23" s="39" t="s">
        <v>22</v>
      </c>
      <c r="H23" s="40" t="s">
        <v>22</v>
      </c>
      <c r="I23" s="40" t="s">
        <v>11</v>
      </c>
      <c r="J23" s="40" t="s">
        <v>23</v>
      </c>
      <c r="K23" s="51"/>
    </row>
    <row r="24" spans="1:11" ht="20.149999999999999" hidden="1" customHeight="1" thickBot="1" x14ac:dyDescent="0.35">
      <c r="A24" s="41">
        <v>1</v>
      </c>
      <c r="B24" s="42" t="str">
        <f>+'Hip Hop_Small'!A7</f>
        <v>Bunnell HS</v>
      </c>
      <c r="C24" s="43">
        <f>+'Hip Hop_Small'!D20</f>
        <v>81.5</v>
      </c>
      <c r="D24" s="43">
        <f>+'Hip Hop_Small'!E20</f>
        <v>72.5</v>
      </c>
      <c r="E24" s="43">
        <f>+'Hip Hop_Small'!F20</f>
        <v>75.5</v>
      </c>
      <c r="F24" s="44">
        <f t="shared" ref="F24:F37" si="6">SUM(C24:E24)</f>
        <v>229.5</v>
      </c>
      <c r="G24" s="44"/>
      <c r="H24" s="44"/>
      <c r="I24" s="44">
        <f t="shared" ref="I24:I37" si="7">+F24-G24-H24</f>
        <v>229.5</v>
      </c>
      <c r="J24" s="45">
        <f>IF(I24&gt;0,RANK(I24,$I$24:$I$37),"NA")</f>
        <v>5</v>
      </c>
      <c r="K24" s="52"/>
    </row>
    <row r="25" spans="1:11" ht="20.149999999999999" hidden="1" customHeight="1" thickBot="1" x14ac:dyDescent="0.35">
      <c r="A25" s="46">
        <v>2</v>
      </c>
      <c r="B25" s="42" t="str">
        <f>+'Hip Hop_Small'!A23</f>
        <v>Ellington HS</v>
      </c>
      <c r="C25" s="43">
        <f>+'Hip Hop_Small'!D36</f>
        <v>83</v>
      </c>
      <c r="D25" s="43">
        <f>+'Hip Hop_Small'!E36</f>
        <v>71</v>
      </c>
      <c r="E25" s="43">
        <f>+'Hip Hop_Small'!F36</f>
        <v>76</v>
      </c>
      <c r="F25" s="44">
        <f t="shared" si="6"/>
        <v>230</v>
      </c>
      <c r="G25" s="48"/>
      <c r="H25" s="48"/>
      <c r="I25" s="48">
        <f t="shared" si="7"/>
        <v>230</v>
      </c>
      <c r="J25" s="45">
        <f t="shared" ref="J25:J37" si="8">IF(I25&gt;0,RANK(I25,$I$24:$I$37),"NA")</f>
        <v>4</v>
      </c>
      <c r="K25" s="53"/>
    </row>
    <row r="26" spans="1:11" ht="20.149999999999999" hidden="1" customHeight="1" thickBot="1" x14ac:dyDescent="0.35">
      <c r="A26" s="50">
        <v>3</v>
      </c>
      <c r="B26" s="42" t="str">
        <f>+'Hip Hop_Small'!A39</f>
        <v>Woodland Regional HS</v>
      </c>
      <c r="C26" s="43">
        <f>+'Hip Hop_Small'!D52</f>
        <v>89.5</v>
      </c>
      <c r="D26" s="43">
        <f>+'Hip Hop_Small'!E52</f>
        <v>75</v>
      </c>
      <c r="E26" s="43">
        <f>+'Hip Hop_Small'!F52</f>
        <v>77.5</v>
      </c>
      <c r="F26" s="44">
        <f t="shared" si="6"/>
        <v>242</v>
      </c>
      <c r="G26" s="48"/>
      <c r="H26" s="48"/>
      <c r="I26" s="48">
        <f t="shared" si="7"/>
        <v>242</v>
      </c>
      <c r="J26" s="45">
        <f t="shared" si="8"/>
        <v>2</v>
      </c>
      <c r="K26" s="53"/>
    </row>
    <row r="27" spans="1:11" ht="20.149999999999999" hidden="1" customHeight="1" thickBot="1" x14ac:dyDescent="0.35">
      <c r="A27" s="50">
        <v>4</v>
      </c>
      <c r="B27" s="42" t="str">
        <f>+'Hip Hop_Small'!A55</f>
        <v>Daniel Hand HS</v>
      </c>
      <c r="C27" s="43">
        <f>+'Hip Hop_Small'!D68</f>
        <v>76.5</v>
      </c>
      <c r="D27" s="43">
        <f>+'Hip Hop_Small'!E68</f>
        <v>71</v>
      </c>
      <c r="E27" s="43">
        <f>+'Hip Hop_Small'!F68</f>
        <v>71</v>
      </c>
      <c r="F27" s="44">
        <f t="shared" si="6"/>
        <v>218.5</v>
      </c>
      <c r="G27" s="48"/>
      <c r="H27" s="48"/>
      <c r="I27" s="48">
        <f t="shared" si="7"/>
        <v>218.5</v>
      </c>
      <c r="J27" s="45">
        <f t="shared" si="8"/>
        <v>8</v>
      </c>
      <c r="K27" s="53"/>
    </row>
    <row r="28" spans="1:11" ht="20.149999999999999" hidden="1" customHeight="1" thickBot="1" x14ac:dyDescent="0.35">
      <c r="A28" s="50">
        <v>5</v>
      </c>
      <c r="B28" s="42" t="str">
        <f>+'Hip Hop_Small'!A71</f>
        <v>Joel Barlow HS</v>
      </c>
      <c r="C28" s="43">
        <f>+'Hip Hop_Small'!D84</f>
        <v>0</v>
      </c>
      <c r="D28" s="43">
        <f>+'Hip Hop_Small'!E84</f>
        <v>0</v>
      </c>
      <c r="E28" s="43">
        <f>+'Hip Hop_Small'!F84</f>
        <v>0</v>
      </c>
      <c r="F28" s="44">
        <f t="shared" si="6"/>
        <v>0</v>
      </c>
      <c r="G28" s="48"/>
      <c r="H28" s="48"/>
      <c r="I28" s="48">
        <f t="shared" si="7"/>
        <v>0</v>
      </c>
      <c r="J28" s="45" t="str">
        <f t="shared" si="8"/>
        <v>NA</v>
      </c>
      <c r="K28" s="53"/>
    </row>
    <row r="29" spans="1:11" ht="20.149999999999999" hidden="1" customHeight="1" thickBot="1" x14ac:dyDescent="0.35">
      <c r="A29" s="50">
        <v>6</v>
      </c>
      <c r="B29" s="42" t="str">
        <f>+'Hip Hop_Small'!A87</f>
        <v>Branford HS</v>
      </c>
      <c r="C29" s="43">
        <f>+'Hip Hop_Small'!D100</f>
        <v>94</v>
      </c>
      <c r="D29" s="43">
        <f>+'Hip Hop_Small'!E100</f>
        <v>92</v>
      </c>
      <c r="E29" s="43">
        <f>+'Hip Hop_Small'!F100</f>
        <v>84</v>
      </c>
      <c r="F29" s="44">
        <f t="shared" si="6"/>
        <v>270</v>
      </c>
      <c r="G29" s="48"/>
      <c r="H29" s="48"/>
      <c r="I29" s="48">
        <f t="shared" si="7"/>
        <v>270</v>
      </c>
      <c r="J29" s="45">
        <f t="shared" si="8"/>
        <v>1</v>
      </c>
      <c r="K29" s="53"/>
    </row>
    <row r="30" spans="1:11" ht="20.149999999999999" hidden="1" customHeight="1" thickBot="1" x14ac:dyDescent="0.35">
      <c r="A30" s="50">
        <v>7</v>
      </c>
      <c r="B30" s="42" t="str">
        <f>+'Hip Hop_Small'!A103</f>
        <v>Bacon Academy</v>
      </c>
      <c r="C30" s="43">
        <f>+'Hip Hop_Small'!D116</f>
        <v>80</v>
      </c>
      <c r="D30" s="43">
        <f>+'Hip Hop_Small'!E116</f>
        <v>77</v>
      </c>
      <c r="E30" s="43">
        <f>+'Hip Hop_Small'!F116</f>
        <v>69.5</v>
      </c>
      <c r="F30" s="44">
        <f t="shared" si="6"/>
        <v>226.5</v>
      </c>
      <c r="G30" s="48"/>
      <c r="H30" s="48"/>
      <c r="I30" s="48">
        <f t="shared" si="7"/>
        <v>226.5</v>
      </c>
      <c r="J30" s="45">
        <f t="shared" si="8"/>
        <v>6</v>
      </c>
      <c r="K30" s="53"/>
    </row>
    <row r="31" spans="1:11" ht="20.149999999999999" hidden="1" customHeight="1" thickBot="1" x14ac:dyDescent="0.35">
      <c r="A31" s="50">
        <v>8</v>
      </c>
      <c r="B31" s="42" t="str">
        <f>+'Hip Hop_Small'!A119</f>
        <v>South Windsor HS</v>
      </c>
      <c r="C31" s="43">
        <f>+'Hip Hop_Small'!D132</f>
        <v>73.5</v>
      </c>
      <c r="D31" s="43">
        <f>+'Hip Hop_Small'!E132</f>
        <v>70</v>
      </c>
      <c r="E31" s="43">
        <f>+'Hip Hop_Small'!F132</f>
        <v>71.5</v>
      </c>
      <c r="F31" s="44">
        <f t="shared" si="6"/>
        <v>215</v>
      </c>
      <c r="G31" s="48"/>
      <c r="H31" s="48"/>
      <c r="I31" s="48">
        <f t="shared" si="7"/>
        <v>215</v>
      </c>
      <c r="J31" s="45">
        <f t="shared" si="8"/>
        <v>10</v>
      </c>
      <c r="K31" s="53"/>
    </row>
    <row r="32" spans="1:11" ht="20.149999999999999" hidden="1" customHeight="1" thickBot="1" x14ac:dyDescent="0.35">
      <c r="A32" s="50">
        <v>9</v>
      </c>
      <c r="B32" s="42" t="str">
        <f>+'Hip Hop_Small'!A135</f>
        <v>Stratford HS</v>
      </c>
      <c r="C32" s="43">
        <f>+'Hip Hop_Small'!D148</f>
        <v>81.5</v>
      </c>
      <c r="D32" s="43">
        <f>+'Hip Hop_Small'!E148</f>
        <v>78.5</v>
      </c>
      <c r="E32" s="43">
        <f>+'Hip Hop_Small'!F148</f>
        <v>76.5</v>
      </c>
      <c r="F32" s="44">
        <f t="shared" si="6"/>
        <v>236.5</v>
      </c>
      <c r="G32" s="48"/>
      <c r="H32" s="48"/>
      <c r="I32" s="48">
        <f t="shared" si="7"/>
        <v>236.5</v>
      </c>
      <c r="J32" s="45">
        <f t="shared" si="8"/>
        <v>3</v>
      </c>
      <c r="K32" s="53"/>
    </row>
    <row r="33" spans="1:11" ht="20.149999999999999" hidden="1" customHeight="1" thickBot="1" x14ac:dyDescent="0.35">
      <c r="A33" s="50">
        <v>10</v>
      </c>
      <c r="B33" s="42" t="str">
        <f>+'Hip Hop_Small'!A151</f>
        <v>RHAM</v>
      </c>
      <c r="C33" s="43">
        <f>+'Hip Hop_Small'!D164</f>
        <v>76</v>
      </c>
      <c r="D33" s="43">
        <f>+'Hip Hop_Small'!E164</f>
        <v>70</v>
      </c>
      <c r="E33" s="43">
        <f>+'Hip Hop_Small'!F164</f>
        <v>71.5</v>
      </c>
      <c r="F33" s="44">
        <f t="shared" si="6"/>
        <v>217.5</v>
      </c>
      <c r="G33" s="48"/>
      <c r="H33" s="48"/>
      <c r="I33" s="48">
        <f t="shared" si="7"/>
        <v>217.5</v>
      </c>
      <c r="J33" s="45">
        <f t="shared" si="8"/>
        <v>9</v>
      </c>
      <c r="K33" s="53"/>
    </row>
    <row r="34" spans="1:11" ht="20.149999999999999" hidden="1" customHeight="1" x14ac:dyDescent="0.3">
      <c r="A34" s="50">
        <v>11</v>
      </c>
      <c r="B34" s="42" t="str">
        <f>+'Hip Hop_Small'!A167</f>
        <v>New Milford HS</v>
      </c>
      <c r="C34" s="43">
        <f>+'Hip Hop_Small'!D180</f>
        <v>78.5</v>
      </c>
      <c r="D34" s="43">
        <f>+'Hip Hop_Small'!E180</f>
        <v>71</v>
      </c>
      <c r="E34" s="43">
        <f>+'Hip Hop_Small'!F180</f>
        <v>71.5</v>
      </c>
      <c r="F34" s="44">
        <f t="shared" si="6"/>
        <v>221</v>
      </c>
      <c r="G34" s="48"/>
      <c r="H34" s="48"/>
      <c r="I34" s="48">
        <f t="shared" si="7"/>
        <v>221</v>
      </c>
      <c r="J34" s="45">
        <f t="shared" si="8"/>
        <v>7</v>
      </c>
      <c r="K34" s="53"/>
    </row>
    <row r="35" spans="1:11" ht="20.149999999999999" hidden="1" customHeight="1" thickBot="1" x14ac:dyDescent="0.35">
      <c r="A35" s="50">
        <v>12</v>
      </c>
      <c r="B35" s="42">
        <f>+'Hip Hop_Small'!A183</f>
        <v>0</v>
      </c>
      <c r="C35" s="43">
        <f>+'Hip Hop_Small'!D196</f>
        <v>0</v>
      </c>
      <c r="D35" s="43">
        <f>+'Hip Hop_Small'!E196</f>
        <v>0</v>
      </c>
      <c r="E35" s="43">
        <f>+'Hip Hop_Small'!F196</f>
        <v>0</v>
      </c>
      <c r="F35" s="44">
        <f t="shared" si="6"/>
        <v>0</v>
      </c>
      <c r="G35" s="48"/>
      <c r="H35" s="48"/>
      <c r="I35" s="48">
        <f t="shared" si="7"/>
        <v>0</v>
      </c>
      <c r="J35" s="45" t="str">
        <f t="shared" si="8"/>
        <v>NA</v>
      </c>
      <c r="K35" s="53"/>
    </row>
    <row r="36" spans="1:11" ht="20.149999999999999" hidden="1" customHeight="1" thickBot="1" x14ac:dyDescent="0.35">
      <c r="A36" s="50">
        <v>13</v>
      </c>
      <c r="B36" s="47">
        <f>+'Hip Hop_Small'!A199</f>
        <v>0</v>
      </c>
      <c r="C36" s="43">
        <f>+'Hip Hop_Small'!D212</f>
        <v>0</v>
      </c>
      <c r="D36" s="43">
        <f>+'Hip Hop_Small'!E212</f>
        <v>0</v>
      </c>
      <c r="E36" s="43">
        <f>+'Hip Hop_Small'!F212</f>
        <v>0</v>
      </c>
      <c r="F36" s="44">
        <f t="shared" si="6"/>
        <v>0</v>
      </c>
      <c r="G36" s="48"/>
      <c r="H36" s="48"/>
      <c r="I36" s="48">
        <f t="shared" si="7"/>
        <v>0</v>
      </c>
      <c r="J36" s="45" t="str">
        <f t="shared" si="8"/>
        <v>NA</v>
      </c>
      <c r="K36" s="53"/>
    </row>
    <row r="37" spans="1:11" ht="20.149999999999999" hidden="1" customHeight="1" x14ac:dyDescent="0.3">
      <c r="A37" s="50">
        <v>14</v>
      </c>
      <c r="B37" s="47">
        <f>+'Hip Hop_Small'!A215</f>
        <v>0</v>
      </c>
      <c r="C37" s="43">
        <f>+'Hip Hop_Small'!D228</f>
        <v>0</v>
      </c>
      <c r="D37" s="43">
        <f>+'Hip Hop_Small'!E228</f>
        <v>0</v>
      </c>
      <c r="E37" s="43">
        <f>+'Hip Hop_Small'!F228</f>
        <v>0</v>
      </c>
      <c r="F37" s="44">
        <f t="shared" si="6"/>
        <v>0</v>
      </c>
      <c r="G37" s="48"/>
      <c r="H37" s="48"/>
      <c r="I37" s="48">
        <f t="shared" si="7"/>
        <v>0</v>
      </c>
      <c r="J37" s="45" t="str">
        <f t="shared" si="8"/>
        <v>NA</v>
      </c>
      <c r="K37" s="53"/>
    </row>
    <row r="38" spans="1:11" hidden="1" x14ac:dyDescent="0.25"/>
    <row r="39" spans="1:11" ht="13" hidden="1" thickBot="1" x14ac:dyDescent="0.3"/>
    <row r="40" spans="1:11" ht="13.5" hidden="1" thickBot="1" x14ac:dyDescent="0.35">
      <c r="A40" s="28"/>
      <c r="B40" s="29"/>
      <c r="C40" s="30" t="s">
        <v>16</v>
      </c>
      <c r="D40" s="31"/>
      <c r="E40" s="31"/>
      <c r="F40" s="32"/>
      <c r="G40" s="33" t="s">
        <v>17</v>
      </c>
      <c r="H40" s="33" t="s">
        <v>18</v>
      </c>
      <c r="I40" s="33" t="s">
        <v>19</v>
      </c>
      <c r="J40" s="34"/>
    </row>
    <row r="41" spans="1:11" ht="13.5" hidden="1" thickBot="1" x14ac:dyDescent="0.35">
      <c r="A41" s="35" t="s">
        <v>20</v>
      </c>
      <c r="B41" s="36" t="s">
        <v>28</v>
      </c>
      <c r="C41" s="37">
        <v>4</v>
      </c>
      <c r="D41" s="37">
        <v>5</v>
      </c>
      <c r="E41" s="38">
        <v>6</v>
      </c>
      <c r="F41" s="38" t="s">
        <v>21</v>
      </c>
      <c r="G41" s="39" t="s">
        <v>22</v>
      </c>
      <c r="H41" s="40" t="s">
        <v>22</v>
      </c>
      <c r="I41" s="40" t="s">
        <v>11</v>
      </c>
      <c r="J41" s="40" t="s">
        <v>23</v>
      </c>
      <c r="K41" s="51"/>
    </row>
    <row r="42" spans="1:11" ht="20.149999999999999" hidden="1" customHeight="1" thickBot="1" x14ac:dyDescent="0.35">
      <c r="A42" s="41">
        <v>1</v>
      </c>
      <c r="B42" s="42" t="str">
        <f>+Jazz_Small!A7</f>
        <v>New Milford</v>
      </c>
      <c r="C42" s="43">
        <f>+Jazz_Small!D20</f>
        <v>74.5</v>
      </c>
      <c r="D42" s="43">
        <f>+Jazz_Small!E20</f>
        <v>74</v>
      </c>
      <c r="E42" s="43">
        <f>+Jazz_Small!F20</f>
        <v>70</v>
      </c>
      <c r="F42" s="44">
        <f t="shared" ref="F42:F51" si="9">SUM(C42:E42)</f>
        <v>218.5</v>
      </c>
      <c r="G42" s="44"/>
      <c r="H42" s="44"/>
      <c r="I42" s="44">
        <f t="shared" ref="I42:I47" si="10">+F42-G42-H42</f>
        <v>218.5</v>
      </c>
      <c r="J42" s="45">
        <f>IF(I42&gt;0,RANK(I42,$I$42:$I$54),"NA")</f>
        <v>8</v>
      </c>
      <c r="K42" s="52"/>
    </row>
    <row r="43" spans="1:11" ht="20.149999999999999" hidden="1" customHeight="1" thickBot="1" x14ac:dyDescent="0.35">
      <c r="A43" s="46">
        <v>2</v>
      </c>
      <c r="B43" s="47" t="str">
        <f>+Jazz_Small!A25</f>
        <v>Wethersfield HS</v>
      </c>
      <c r="C43" s="43">
        <f>+Jazz_Small!D38</f>
        <v>90</v>
      </c>
      <c r="D43" s="43">
        <f>+Jazz_Small!E38</f>
        <v>87</v>
      </c>
      <c r="E43" s="43">
        <f>+Jazz_Small!F38</f>
        <v>82.5</v>
      </c>
      <c r="F43" s="44">
        <f t="shared" si="9"/>
        <v>259.5</v>
      </c>
      <c r="G43" s="48"/>
      <c r="H43" s="48"/>
      <c r="I43" s="48">
        <f t="shared" si="10"/>
        <v>259.5</v>
      </c>
      <c r="J43" s="45">
        <f t="shared" ref="J43:J54" si="11">IF(I43&gt;0,RANK(I43,$I$42:$I$54),"NA")</f>
        <v>2</v>
      </c>
      <c r="K43" s="53"/>
    </row>
    <row r="44" spans="1:11" ht="20.149999999999999" hidden="1" customHeight="1" thickBot="1" x14ac:dyDescent="0.35">
      <c r="A44" s="50">
        <v>3</v>
      </c>
      <c r="B44" s="47" t="str">
        <f>+Jazz_Small!A43</f>
        <v>West Haven HS</v>
      </c>
      <c r="C44" s="43">
        <f>+Jazz_Small!D56</f>
        <v>69</v>
      </c>
      <c r="D44" s="43">
        <f>+Jazz_Small!E56</f>
        <v>72.5</v>
      </c>
      <c r="E44" s="43">
        <f>+Jazz_Small!F56</f>
        <v>72.5</v>
      </c>
      <c r="F44" s="44">
        <f t="shared" si="9"/>
        <v>214</v>
      </c>
      <c r="G44" s="48"/>
      <c r="H44" s="48"/>
      <c r="I44" s="48">
        <f t="shared" si="10"/>
        <v>214</v>
      </c>
      <c r="J44" s="45">
        <f t="shared" si="11"/>
        <v>9</v>
      </c>
      <c r="K44" s="53"/>
    </row>
    <row r="45" spans="1:11" ht="20.149999999999999" hidden="1" customHeight="1" thickBot="1" x14ac:dyDescent="0.35">
      <c r="A45" s="50">
        <v>4</v>
      </c>
      <c r="B45" s="47" t="str">
        <f>+Jazz_Small!A62</f>
        <v>Middletown HS</v>
      </c>
      <c r="C45" s="43">
        <f>+Jazz_Small!D75</f>
        <v>78</v>
      </c>
      <c r="D45" s="43">
        <f>+Jazz_Small!E75</f>
        <v>75</v>
      </c>
      <c r="E45" s="43">
        <f>+Jazz_Small!F75</f>
        <v>73.5</v>
      </c>
      <c r="F45" s="44">
        <f t="shared" si="9"/>
        <v>226.5</v>
      </c>
      <c r="G45" s="48"/>
      <c r="H45" s="48"/>
      <c r="I45" s="48">
        <f t="shared" si="10"/>
        <v>226.5</v>
      </c>
      <c r="J45" s="45">
        <f t="shared" si="11"/>
        <v>5</v>
      </c>
      <c r="K45" s="53"/>
    </row>
    <row r="46" spans="1:11" ht="20.149999999999999" hidden="1" customHeight="1" thickBot="1" x14ac:dyDescent="0.35">
      <c r="A46" s="50">
        <v>5</v>
      </c>
      <c r="B46" s="47" t="str">
        <f>+Jazz_Small!A81</f>
        <v>Wolcott HS</v>
      </c>
      <c r="C46" s="43">
        <f>+Jazz_Small!D94</f>
        <v>79.5</v>
      </c>
      <c r="D46" s="43">
        <f>+Jazz_Small!E94</f>
        <v>74.5</v>
      </c>
      <c r="E46" s="43">
        <f>+Jazz_Small!F94</f>
        <v>77.5</v>
      </c>
      <c r="F46" s="44">
        <f t="shared" si="9"/>
        <v>231.5</v>
      </c>
      <c r="G46" s="48"/>
      <c r="H46" s="48"/>
      <c r="I46" s="48">
        <f t="shared" si="10"/>
        <v>231.5</v>
      </c>
      <c r="J46" s="45">
        <f t="shared" si="11"/>
        <v>4</v>
      </c>
      <c r="K46" s="53"/>
    </row>
    <row r="47" spans="1:11" ht="20.149999999999999" hidden="1" customHeight="1" thickBot="1" x14ac:dyDescent="0.35">
      <c r="A47" s="50">
        <v>6</v>
      </c>
      <c r="B47" s="47" t="str">
        <f>+Jazz_Small!A100</f>
        <v>Naugatuck HS</v>
      </c>
      <c r="C47" s="43">
        <f>+Jazz_Small!D113</f>
        <v>66</v>
      </c>
      <c r="D47" s="43">
        <f>+Jazz_Small!E113</f>
        <v>70.5</v>
      </c>
      <c r="E47" s="43">
        <f>+Jazz_Small!F113</f>
        <v>66.5</v>
      </c>
      <c r="F47" s="44">
        <f t="shared" si="9"/>
        <v>203</v>
      </c>
      <c r="G47" s="48"/>
      <c r="H47" s="48"/>
      <c r="I47" s="48">
        <f t="shared" si="10"/>
        <v>203</v>
      </c>
      <c r="J47" s="45">
        <f t="shared" si="11"/>
        <v>10</v>
      </c>
      <c r="K47" s="53"/>
    </row>
    <row r="48" spans="1:11" ht="20.149999999999999" hidden="1" customHeight="1" thickBot="1" x14ac:dyDescent="0.35">
      <c r="A48" s="50">
        <v>7</v>
      </c>
      <c r="B48" s="47" t="str">
        <f>+Jazz_Small!A119</f>
        <v>Woodland Regional HS</v>
      </c>
      <c r="C48" s="43">
        <f>+Jazz_Small!D132</f>
        <v>78.5</v>
      </c>
      <c r="D48" s="43">
        <f>+Jazz_Small!E132</f>
        <v>76.5</v>
      </c>
      <c r="E48" s="43">
        <f>+Jazz_Small!F132</f>
        <v>77</v>
      </c>
      <c r="F48" s="44">
        <f t="shared" ref="F48" si="12">SUM(C48:E48)</f>
        <v>232</v>
      </c>
      <c r="G48" s="48"/>
      <c r="H48" s="48"/>
      <c r="I48" s="48">
        <f t="shared" ref="I48" si="13">+F48-G48-H48</f>
        <v>232</v>
      </c>
      <c r="J48" s="45">
        <f t="shared" si="11"/>
        <v>3</v>
      </c>
      <c r="K48" s="53"/>
    </row>
    <row r="49" spans="1:11" ht="20.149999999999999" hidden="1" customHeight="1" thickBot="1" x14ac:dyDescent="0.35">
      <c r="A49" s="50">
        <v>8</v>
      </c>
      <c r="B49" s="47" t="str">
        <f>+Jazz_Small!A138</f>
        <v>Daniel Hand HS</v>
      </c>
      <c r="C49" s="43">
        <f>+Jazz_Small!D151</f>
        <v>76</v>
      </c>
      <c r="D49" s="43">
        <f>+Jazz_Small!E151</f>
        <v>73</v>
      </c>
      <c r="E49" s="43">
        <f>+Jazz_Small!F151</f>
        <v>70.5</v>
      </c>
      <c r="F49" s="44">
        <f t="shared" si="9"/>
        <v>219.5</v>
      </c>
      <c r="G49" s="48"/>
      <c r="H49" s="48"/>
      <c r="I49" s="48">
        <f>+F49-G49-H49</f>
        <v>219.5</v>
      </c>
      <c r="J49" s="45">
        <f t="shared" si="11"/>
        <v>7</v>
      </c>
      <c r="K49" s="53"/>
    </row>
    <row r="50" spans="1:11" ht="20.149999999999999" hidden="1" customHeight="1" thickBot="1" x14ac:dyDescent="0.35">
      <c r="A50" s="50">
        <v>9</v>
      </c>
      <c r="B50" s="47" t="str">
        <f>+Jazz_Small!A157</f>
        <v>Ellington HS</v>
      </c>
      <c r="C50" s="43">
        <f>+Jazz_Small!D170</f>
        <v>78.5</v>
      </c>
      <c r="D50" s="43">
        <f>+Jazz_Small!E170</f>
        <v>73.5</v>
      </c>
      <c r="E50" s="43">
        <f>+Jazz_Small!F170</f>
        <v>70.5</v>
      </c>
      <c r="F50" s="44">
        <f t="shared" si="9"/>
        <v>222.5</v>
      </c>
      <c r="G50" s="48"/>
      <c r="H50" s="48"/>
      <c r="I50" s="48">
        <f>+F50-G50-H50</f>
        <v>222.5</v>
      </c>
      <c r="J50" s="45">
        <f t="shared" si="11"/>
        <v>6</v>
      </c>
      <c r="K50" s="53"/>
    </row>
    <row r="51" spans="1:11" ht="20.149999999999999" hidden="1" customHeight="1" x14ac:dyDescent="0.3">
      <c r="A51" s="50">
        <v>10</v>
      </c>
      <c r="B51" s="47" t="str">
        <f>+Jazz_Small!A176</f>
        <v>Branford HS</v>
      </c>
      <c r="C51" s="43">
        <f>+Jazz_Small!D189</f>
        <v>95.5</v>
      </c>
      <c r="D51" s="43">
        <f>+Jazz_Small!E189</f>
        <v>88</v>
      </c>
      <c r="E51" s="43">
        <f>+Jazz_Small!F189</f>
        <v>88</v>
      </c>
      <c r="F51" s="44">
        <f t="shared" si="9"/>
        <v>271.5</v>
      </c>
      <c r="G51" s="48"/>
      <c r="H51" s="48"/>
      <c r="I51" s="48">
        <f>+F51-G51-H51</f>
        <v>271.5</v>
      </c>
      <c r="J51" s="45">
        <f t="shared" si="11"/>
        <v>1</v>
      </c>
      <c r="K51" s="53"/>
    </row>
    <row r="52" spans="1:11" ht="20.149999999999999" hidden="1" customHeight="1" thickBot="1" x14ac:dyDescent="0.35">
      <c r="A52" s="50">
        <v>11</v>
      </c>
      <c r="B52" s="47">
        <f>+Jazz_Small!A195</f>
        <v>0</v>
      </c>
      <c r="C52" s="43">
        <f>+Jazz_Small!D206</f>
        <v>0</v>
      </c>
      <c r="D52" s="43">
        <f>+Jazz_Small!E206</f>
        <v>0</v>
      </c>
      <c r="E52" s="43">
        <f>+Jazz_Small!F206</f>
        <v>0</v>
      </c>
      <c r="F52" s="44">
        <f t="shared" ref="F52:F53" si="14">SUM(C52:E52)</f>
        <v>0</v>
      </c>
      <c r="G52" s="48"/>
      <c r="H52" s="48"/>
      <c r="I52" s="48">
        <f t="shared" ref="I52:I53" si="15">+F52-G52-H52</f>
        <v>0</v>
      </c>
      <c r="J52" s="45" t="str">
        <f t="shared" si="11"/>
        <v>NA</v>
      </c>
      <c r="K52" s="53"/>
    </row>
    <row r="53" spans="1:11" ht="20.149999999999999" hidden="1" customHeight="1" thickBot="1" x14ac:dyDescent="0.35">
      <c r="A53" s="50">
        <v>12</v>
      </c>
      <c r="B53" s="47">
        <f>+Jazz_Small!A214</f>
        <v>0</v>
      </c>
      <c r="C53" s="43">
        <f>+Jazz_Small!D226</f>
        <v>0</v>
      </c>
      <c r="D53" s="43">
        <f>+Jazz_Small!E226</f>
        <v>0</v>
      </c>
      <c r="E53" s="43">
        <f>+Jazz_Small!F226</f>
        <v>0</v>
      </c>
      <c r="F53" s="44">
        <f t="shared" si="14"/>
        <v>0</v>
      </c>
      <c r="G53" s="48"/>
      <c r="H53" s="48"/>
      <c r="I53" s="48">
        <f t="shared" si="15"/>
        <v>0</v>
      </c>
      <c r="J53" s="45" t="str">
        <f t="shared" si="11"/>
        <v>NA</v>
      </c>
      <c r="K53" s="53"/>
    </row>
    <row r="54" spans="1:11" ht="20.149999999999999" hidden="1" customHeight="1" x14ac:dyDescent="0.3">
      <c r="A54" s="50">
        <v>13</v>
      </c>
      <c r="B54" s="47">
        <f>+Jazz_Small!A232</f>
        <v>0</v>
      </c>
      <c r="C54" s="43">
        <f>+Jazz_Small!D244</f>
        <v>0</v>
      </c>
      <c r="D54" s="43">
        <f>+Jazz_Small!E244</f>
        <v>0</v>
      </c>
      <c r="E54" s="43">
        <f>+Jazz_Small!F244</f>
        <v>0</v>
      </c>
      <c r="F54" s="44">
        <f t="shared" ref="F54" si="16">SUM(C54:E54)</f>
        <v>0</v>
      </c>
      <c r="G54" s="48"/>
      <c r="H54" s="48"/>
      <c r="I54" s="48">
        <f t="shared" ref="I54" si="17">+F54-G54-H54</f>
        <v>0</v>
      </c>
      <c r="J54" s="45" t="str">
        <f t="shared" si="11"/>
        <v>NA</v>
      </c>
      <c r="K54" s="53"/>
    </row>
    <row r="56" spans="1:11" ht="13" thickBot="1" x14ac:dyDescent="0.3"/>
    <row r="57" spans="1:11" ht="13.5" thickBot="1" x14ac:dyDescent="0.35">
      <c r="A57" s="28"/>
      <c r="B57" s="29"/>
      <c r="C57" s="30" t="s">
        <v>16</v>
      </c>
      <c r="D57" s="31"/>
      <c r="E57" s="31"/>
      <c r="F57" s="32"/>
      <c r="G57" s="33" t="s">
        <v>17</v>
      </c>
      <c r="H57" s="33" t="s">
        <v>18</v>
      </c>
      <c r="I57" s="33" t="s">
        <v>19</v>
      </c>
      <c r="J57" s="34"/>
    </row>
    <row r="58" spans="1:11" ht="13.5" thickBot="1" x14ac:dyDescent="0.35">
      <c r="A58" s="35" t="s">
        <v>20</v>
      </c>
      <c r="B58" s="36" t="s">
        <v>29</v>
      </c>
      <c r="C58" s="37">
        <v>4</v>
      </c>
      <c r="D58" s="37">
        <v>5</v>
      </c>
      <c r="E58" s="38">
        <v>6</v>
      </c>
      <c r="F58" s="38" t="s">
        <v>21</v>
      </c>
      <c r="G58" s="39" t="s">
        <v>22</v>
      </c>
      <c r="H58" s="40" t="s">
        <v>22</v>
      </c>
      <c r="I58" s="40" t="s">
        <v>11</v>
      </c>
      <c r="J58" s="40" t="s">
        <v>23</v>
      </c>
      <c r="K58" s="51"/>
    </row>
    <row r="59" spans="1:11" ht="20.149999999999999" customHeight="1" thickBot="1" x14ac:dyDescent="0.35">
      <c r="A59" s="41">
        <v>1</v>
      </c>
      <c r="B59" s="42" t="str">
        <f>+Jazz_Large!A7</f>
        <v>Masuk HS</v>
      </c>
      <c r="C59" s="43">
        <f>+Jazz_Large!D20</f>
        <v>83.5</v>
      </c>
      <c r="D59" s="43">
        <f>+Jazz_Large!E20</f>
        <v>79</v>
      </c>
      <c r="E59" s="43">
        <f>+Jazz_Large!F20</f>
        <v>78</v>
      </c>
      <c r="F59" s="44">
        <f t="shared" ref="F59:F66" si="18">SUM(C59:E59)</f>
        <v>240.5</v>
      </c>
      <c r="G59" s="44"/>
      <c r="H59" s="44"/>
      <c r="I59" s="44">
        <f t="shared" ref="I59:I66" si="19">+F59-G59-H59</f>
        <v>240.5</v>
      </c>
      <c r="J59" s="45">
        <f>IF(I59&gt;0,RANK(I59,$I$59:$I$68),"NA")</f>
        <v>2</v>
      </c>
      <c r="K59" s="52"/>
    </row>
    <row r="60" spans="1:11" ht="20.149999999999999" customHeight="1" thickBot="1" x14ac:dyDescent="0.35">
      <c r="A60" s="41">
        <v>2</v>
      </c>
      <c r="B60" s="47" t="str">
        <f>+Jazz_Large!A25</f>
        <v>Seymour HS</v>
      </c>
      <c r="C60" s="43">
        <f>+Jazz_Large!D38</f>
        <v>78.5</v>
      </c>
      <c r="D60" s="43">
        <f>+Jazz_Large!E38</f>
        <v>73</v>
      </c>
      <c r="E60" s="43">
        <f>+Jazz_Large!F38</f>
        <v>73.5</v>
      </c>
      <c r="F60" s="44">
        <f t="shared" si="18"/>
        <v>225</v>
      </c>
      <c r="G60" s="48"/>
      <c r="H60" s="48"/>
      <c r="I60" s="48">
        <f t="shared" si="19"/>
        <v>225</v>
      </c>
      <c r="J60" s="45">
        <f t="shared" ref="J60:J68" si="20">IF(I60&gt;0,RANK(I60,$I$59:$I$68),"NA")</f>
        <v>6</v>
      </c>
      <c r="K60" s="53"/>
    </row>
    <row r="61" spans="1:11" ht="20.149999999999999" customHeight="1" thickBot="1" x14ac:dyDescent="0.35">
      <c r="A61" s="41">
        <v>3</v>
      </c>
      <c r="B61" s="47" t="str">
        <f>+Jazz_Large!A43</f>
        <v>Brookfield HS</v>
      </c>
      <c r="C61" s="43">
        <f>+Jazz_Large!D56</f>
        <v>81.5</v>
      </c>
      <c r="D61" s="43">
        <f>+Jazz_Large!E56</f>
        <v>77.5</v>
      </c>
      <c r="E61" s="43">
        <f>+Jazz_Large!F56</f>
        <v>74</v>
      </c>
      <c r="F61" s="44">
        <f t="shared" si="18"/>
        <v>233</v>
      </c>
      <c r="G61" s="48"/>
      <c r="H61" s="48"/>
      <c r="I61" s="48">
        <f t="shared" si="19"/>
        <v>233</v>
      </c>
      <c r="J61" s="45">
        <f t="shared" si="20"/>
        <v>5</v>
      </c>
      <c r="K61" s="53"/>
    </row>
    <row r="62" spans="1:11" ht="20.149999999999999" customHeight="1" thickBot="1" x14ac:dyDescent="0.35">
      <c r="A62" s="41">
        <v>4</v>
      </c>
      <c r="B62" s="47" t="str">
        <f>+Jazz_Large!A62</f>
        <v>Fairfield Warde HS</v>
      </c>
      <c r="C62" s="43">
        <f>+Jazz_Large!D75</f>
        <v>81.5</v>
      </c>
      <c r="D62" s="43">
        <f>+Jazz_Large!E75</f>
        <v>79.5</v>
      </c>
      <c r="E62" s="43">
        <f>+Jazz_Large!F75</f>
        <v>77.5</v>
      </c>
      <c r="F62" s="44">
        <f t="shared" si="18"/>
        <v>238.5</v>
      </c>
      <c r="G62" s="48"/>
      <c r="H62" s="48"/>
      <c r="I62" s="48">
        <f t="shared" si="19"/>
        <v>238.5</v>
      </c>
      <c r="J62" s="45">
        <f t="shared" si="20"/>
        <v>3</v>
      </c>
      <c r="K62" s="53"/>
    </row>
    <row r="63" spans="1:11" ht="20.149999999999999" customHeight="1" thickBot="1" x14ac:dyDescent="0.35">
      <c r="A63" s="41">
        <v>5</v>
      </c>
      <c r="B63" s="47" t="str">
        <f>+Jazz_Large!A81</f>
        <v>Newtown HS</v>
      </c>
      <c r="C63" s="43">
        <f>+Jazz_Large!D94</f>
        <v>81</v>
      </c>
      <c r="D63" s="43">
        <f>+Jazz_Large!E94</f>
        <v>80.5</v>
      </c>
      <c r="E63" s="43">
        <f>+Jazz_Large!F94</f>
        <v>81</v>
      </c>
      <c r="F63" s="44">
        <f t="shared" si="18"/>
        <v>242.5</v>
      </c>
      <c r="G63" s="48"/>
      <c r="H63" s="48"/>
      <c r="I63" s="48">
        <f t="shared" ref="I63:I64" si="21">+F63-G63-H63</f>
        <v>242.5</v>
      </c>
      <c r="J63" s="45">
        <f t="shared" si="20"/>
        <v>1</v>
      </c>
      <c r="K63" s="53"/>
    </row>
    <row r="64" spans="1:11" ht="20.149999999999999" customHeight="1" x14ac:dyDescent="0.3">
      <c r="A64" s="41">
        <v>6</v>
      </c>
      <c r="B64" s="47" t="str">
        <f>+Jazz_Large!A100</f>
        <v>Greenwich HS</v>
      </c>
      <c r="C64" s="43">
        <f>+Jazz_Large!D113</f>
        <v>78.5</v>
      </c>
      <c r="D64" s="43">
        <f>+Jazz_Large!E113</f>
        <v>80</v>
      </c>
      <c r="E64" s="43">
        <f>+Jazz_Large!F113</f>
        <v>77.5</v>
      </c>
      <c r="F64" s="44">
        <f t="shared" si="18"/>
        <v>236</v>
      </c>
      <c r="G64" s="48"/>
      <c r="H64" s="48"/>
      <c r="I64" s="48">
        <f t="shared" si="21"/>
        <v>236</v>
      </c>
      <c r="J64" s="45">
        <f t="shared" si="20"/>
        <v>4</v>
      </c>
      <c r="K64" s="53"/>
    </row>
    <row r="65" spans="1:11" ht="20.149999999999999" hidden="1" customHeight="1" thickBot="1" x14ac:dyDescent="0.35">
      <c r="A65" s="41">
        <v>7</v>
      </c>
      <c r="B65" s="47">
        <f>+Jazz_Large!A119</f>
        <v>0</v>
      </c>
      <c r="C65" s="43">
        <f>+Jazz_Large!D132</f>
        <v>0</v>
      </c>
      <c r="D65" s="43">
        <f>+Jazz_Large!E132</f>
        <v>0</v>
      </c>
      <c r="E65" s="43">
        <f>+Jazz_Large!F132</f>
        <v>0</v>
      </c>
      <c r="F65" s="44">
        <f t="shared" si="18"/>
        <v>0</v>
      </c>
      <c r="G65" s="48"/>
      <c r="H65" s="48"/>
      <c r="I65" s="48">
        <f t="shared" si="19"/>
        <v>0</v>
      </c>
      <c r="J65" s="45" t="str">
        <f t="shared" si="20"/>
        <v>NA</v>
      </c>
      <c r="K65" s="53"/>
    </row>
    <row r="66" spans="1:11" ht="20.149999999999999" hidden="1" customHeight="1" thickBot="1" x14ac:dyDescent="0.35">
      <c r="A66" s="41">
        <v>8</v>
      </c>
      <c r="B66" s="47">
        <f>+Jazz_Large!A138</f>
        <v>0</v>
      </c>
      <c r="C66" s="43">
        <f>+Jazz_Large!D151</f>
        <v>0</v>
      </c>
      <c r="D66" s="43">
        <f>+Jazz_Large!E151</f>
        <v>0</v>
      </c>
      <c r="E66" s="43">
        <f>+Jazz_Large!F151</f>
        <v>0</v>
      </c>
      <c r="F66" s="44">
        <f t="shared" si="18"/>
        <v>0</v>
      </c>
      <c r="G66" s="48"/>
      <c r="H66" s="48"/>
      <c r="I66" s="48">
        <f t="shared" si="19"/>
        <v>0</v>
      </c>
      <c r="J66" s="45" t="str">
        <f t="shared" si="20"/>
        <v>NA</v>
      </c>
      <c r="K66" s="53"/>
    </row>
    <row r="67" spans="1:11" ht="20.149999999999999" hidden="1" customHeight="1" thickBot="1" x14ac:dyDescent="0.35">
      <c r="A67" s="41">
        <v>9</v>
      </c>
      <c r="B67" s="47">
        <f>+Jazz_Large!A157</f>
        <v>0</v>
      </c>
      <c r="C67" s="43">
        <f>+Jazz_Large!D170</f>
        <v>0</v>
      </c>
      <c r="D67" s="43">
        <f>+Jazz_Large!E170</f>
        <v>0</v>
      </c>
      <c r="E67" s="43">
        <f>+Jazz_Large!F170</f>
        <v>0</v>
      </c>
      <c r="F67" s="44">
        <f t="shared" ref="F67" si="22">SUM(C67:E67)</f>
        <v>0</v>
      </c>
      <c r="G67" s="48"/>
      <c r="H67" s="48"/>
      <c r="I67" s="48">
        <f t="shared" ref="I67" si="23">+F67-G67-H67</f>
        <v>0</v>
      </c>
      <c r="J67" s="45" t="str">
        <f t="shared" si="20"/>
        <v>NA</v>
      </c>
      <c r="K67" s="53"/>
    </row>
    <row r="68" spans="1:11" ht="20.149999999999999" hidden="1" customHeight="1" x14ac:dyDescent="0.3">
      <c r="A68" s="41">
        <v>10</v>
      </c>
      <c r="B68" s="47">
        <f>+Jazz_Large!A176</f>
        <v>0</v>
      </c>
      <c r="C68" s="43">
        <f>+Jazz_Large!D189</f>
        <v>0</v>
      </c>
      <c r="D68" s="43">
        <f>+Jazz_Large!E189</f>
        <v>0</v>
      </c>
      <c r="E68" s="43">
        <f>+Jazz_Large!F189</f>
        <v>0</v>
      </c>
      <c r="F68" s="44">
        <f t="shared" ref="F68" si="24">SUM(C68:E68)</f>
        <v>0</v>
      </c>
      <c r="G68" s="48"/>
      <c r="H68" s="48"/>
      <c r="I68" s="48">
        <f t="shared" ref="I68" si="25">+F68-G68-H68</f>
        <v>0</v>
      </c>
      <c r="J68" s="45" t="str">
        <f t="shared" si="20"/>
        <v>NA</v>
      </c>
      <c r="K68" s="53"/>
    </row>
    <row r="69" spans="1:11" ht="18.75" customHeight="1" x14ac:dyDescent="0.25"/>
    <row r="71" spans="1:11" ht="13" thickBot="1" x14ac:dyDescent="0.3"/>
    <row r="72" spans="1:11" ht="13.5" thickBot="1" x14ac:dyDescent="0.35">
      <c r="A72" s="28"/>
      <c r="B72" s="29"/>
      <c r="C72" s="30" t="s">
        <v>16</v>
      </c>
      <c r="D72" s="31"/>
      <c r="E72" s="31"/>
      <c r="F72" s="32"/>
      <c r="G72" s="33" t="s">
        <v>17</v>
      </c>
      <c r="H72" s="33" t="s">
        <v>18</v>
      </c>
      <c r="I72" s="33" t="s">
        <v>19</v>
      </c>
      <c r="J72" s="34"/>
    </row>
    <row r="73" spans="1:11" ht="13.5" thickBot="1" x14ac:dyDescent="0.35">
      <c r="A73" s="35" t="s">
        <v>20</v>
      </c>
      <c r="B73" s="36" t="s">
        <v>10</v>
      </c>
      <c r="C73" s="37">
        <v>4</v>
      </c>
      <c r="D73" s="37">
        <v>5</v>
      </c>
      <c r="E73" s="38">
        <v>6</v>
      </c>
      <c r="F73" s="38" t="s">
        <v>21</v>
      </c>
      <c r="G73" s="39" t="s">
        <v>22</v>
      </c>
      <c r="H73" s="40" t="s">
        <v>22</v>
      </c>
      <c r="I73" s="40" t="s">
        <v>11</v>
      </c>
      <c r="J73" s="40" t="s">
        <v>23</v>
      </c>
      <c r="K73" s="51"/>
    </row>
    <row r="74" spans="1:11" ht="20.149999999999999" customHeight="1" thickBot="1" x14ac:dyDescent="0.35">
      <c r="A74" s="41">
        <v>1</v>
      </c>
      <c r="B74" s="42" t="str">
        <f>+Pom!A7</f>
        <v>Amity Regional HS</v>
      </c>
      <c r="C74" s="43">
        <f>+Pom!D20</f>
        <v>79</v>
      </c>
      <c r="D74" s="43">
        <f>+Pom!E20</f>
        <v>80.5</v>
      </c>
      <c r="E74" s="43">
        <f>+Pom!F20</f>
        <v>78.5</v>
      </c>
      <c r="F74" s="44">
        <f t="shared" ref="F74:F81" si="26">SUM(C74:E74)</f>
        <v>238</v>
      </c>
      <c r="G74" s="44"/>
      <c r="H74" s="44"/>
      <c r="I74" s="44">
        <f t="shared" ref="I74:I81" si="27">+F74-G74-H74</f>
        <v>238</v>
      </c>
      <c r="J74" s="45">
        <f>IF(I74&gt;0,RANK(I74,$I$74:$I$84),"NA")</f>
        <v>3</v>
      </c>
      <c r="K74" s="52"/>
    </row>
    <row r="75" spans="1:11" ht="20.149999999999999" customHeight="1" thickBot="1" x14ac:dyDescent="0.35">
      <c r="A75" s="41">
        <v>2</v>
      </c>
      <c r="B75" s="47" t="str">
        <f>+Pom!A23</f>
        <v>Wethersfield HS</v>
      </c>
      <c r="C75" s="43">
        <f>+Pom!D36</f>
        <v>86</v>
      </c>
      <c r="D75" s="43">
        <f>+Pom!E36</f>
        <v>84.5</v>
      </c>
      <c r="E75" s="43">
        <f>+Pom!F36</f>
        <v>79.5</v>
      </c>
      <c r="F75" s="44">
        <f t="shared" si="26"/>
        <v>250</v>
      </c>
      <c r="G75" s="48"/>
      <c r="H75" s="48"/>
      <c r="I75" s="48">
        <f t="shared" si="27"/>
        <v>250</v>
      </c>
      <c r="J75" s="45">
        <f t="shared" ref="J75:J84" si="28">IF(I75&gt;0,RANK(I75,$I$74:$I$84),"NA")</f>
        <v>2</v>
      </c>
      <c r="K75" s="53"/>
    </row>
    <row r="76" spans="1:11" ht="20.149999999999999" customHeight="1" thickBot="1" x14ac:dyDescent="0.35">
      <c r="A76" s="41">
        <v>3</v>
      </c>
      <c r="B76" s="47" t="str">
        <f>+Pom!A39</f>
        <v>South Windsor HS</v>
      </c>
      <c r="C76" s="43">
        <f>+Pom!D52</f>
        <v>67</v>
      </c>
      <c r="D76" s="43">
        <f>+Pom!E52</f>
        <v>72</v>
      </c>
      <c r="E76" s="43">
        <f>+Pom!F52</f>
        <v>72.5</v>
      </c>
      <c r="F76" s="44">
        <f t="shared" si="26"/>
        <v>211.5</v>
      </c>
      <c r="G76" s="48"/>
      <c r="H76" s="48"/>
      <c r="I76" s="48">
        <f t="shared" si="27"/>
        <v>211.5</v>
      </c>
      <c r="J76" s="45">
        <f t="shared" si="28"/>
        <v>10</v>
      </c>
      <c r="K76" s="53"/>
    </row>
    <row r="77" spans="1:11" ht="20.149999999999999" customHeight="1" thickBot="1" x14ac:dyDescent="0.35">
      <c r="A77" s="41">
        <v>4</v>
      </c>
      <c r="B77" s="47" t="str">
        <f>+Pom!A55</f>
        <v>Wolcott HS</v>
      </c>
      <c r="C77" s="43">
        <f>+Pom!D68</f>
        <v>82</v>
      </c>
      <c r="D77" s="43">
        <f>+Pom!E68</f>
        <v>77.5</v>
      </c>
      <c r="E77" s="43">
        <f>+Pom!F68</f>
        <v>78</v>
      </c>
      <c r="F77" s="44">
        <f t="shared" si="26"/>
        <v>237.5</v>
      </c>
      <c r="G77" s="48"/>
      <c r="H77" s="48"/>
      <c r="I77" s="48">
        <f t="shared" si="27"/>
        <v>237.5</v>
      </c>
      <c r="J77" s="45">
        <f t="shared" si="28"/>
        <v>4</v>
      </c>
      <c r="K77" s="53"/>
    </row>
    <row r="78" spans="1:11" ht="20.149999999999999" customHeight="1" thickBot="1" x14ac:dyDescent="0.35">
      <c r="A78" s="41">
        <v>5</v>
      </c>
      <c r="B78" s="47" t="str">
        <f>+Pom!A71</f>
        <v>Naugatuck HS</v>
      </c>
      <c r="C78" s="43">
        <f>+Pom!D84</f>
        <v>59</v>
      </c>
      <c r="D78" s="43">
        <f>+Pom!E84</f>
        <v>71</v>
      </c>
      <c r="E78" s="43">
        <f>+Pom!F84</f>
        <v>70</v>
      </c>
      <c r="F78" s="44">
        <f t="shared" si="26"/>
        <v>200</v>
      </c>
      <c r="G78" s="48"/>
      <c r="H78" s="48"/>
      <c r="I78" s="48">
        <f t="shared" si="27"/>
        <v>200</v>
      </c>
      <c r="J78" s="45">
        <f t="shared" si="28"/>
        <v>11</v>
      </c>
      <c r="K78" s="53"/>
    </row>
    <row r="79" spans="1:11" ht="20.149999999999999" customHeight="1" thickBot="1" x14ac:dyDescent="0.35">
      <c r="A79" s="41">
        <v>6</v>
      </c>
      <c r="B79" s="47" t="str">
        <f>+Pom!A87</f>
        <v>Seymour HS</v>
      </c>
      <c r="C79" s="43">
        <f>+Pom!D100</f>
        <v>78</v>
      </c>
      <c r="D79" s="43">
        <f>+Pom!E100</f>
        <v>77.5</v>
      </c>
      <c r="E79" s="43">
        <f>+Pom!F100</f>
        <v>77</v>
      </c>
      <c r="F79" s="44">
        <f t="shared" si="26"/>
        <v>232.5</v>
      </c>
      <c r="G79" s="48"/>
      <c r="H79" s="48"/>
      <c r="I79" s="48">
        <f t="shared" si="27"/>
        <v>232.5</v>
      </c>
      <c r="J79" s="45">
        <f t="shared" si="28"/>
        <v>6</v>
      </c>
      <c r="K79" s="53"/>
    </row>
    <row r="80" spans="1:11" ht="20.149999999999999" customHeight="1" thickBot="1" x14ac:dyDescent="0.35">
      <c r="A80" s="41">
        <v>7</v>
      </c>
      <c r="B80" s="47" t="str">
        <f>+Pom!A103</f>
        <v>Shelton HS</v>
      </c>
      <c r="C80" s="43">
        <f>+Pom!D116</f>
        <v>76</v>
      </c>
      <c r="D80" s="43">
        <f>+Pom!E116</f>
        <v>71.5</v>
      </c>
      <c r="E80" s="43">
        <f>+Pom!F116</f>
        <v>74.5</v>
      </c>
      <c r="F80" s="44">
        <f t="shared" si="26"/>
        <v>222</v>
      </c>
      <c r="G80" s="48"/>
      <c r="H80" s="48"/>
      <c r="I80" s="48">
        <f t="shared" ref="I80" si="29">+F80-G80-H80</f>
        <v>222</v>
      </c>
      <c r="J80" s="45">
        <f t="shared" si="28"/>
        <v>8</v>
      </c>
      <c r="K80" s="53"/>
    </row>
    <row r="81" spans="1:11" ht="20.149999999999999" customHeight="1" thickBot="1" x14ac:dyDescent="0.35">
      <c r="A81" s="41">
        <v>8</v>
      </c>
      <c r="B81" s="47" t="str">
        <f>+Pom!A119</f>
        <v>Hamden HS</v>
      </c>
      <c r="C81" s="43">
        <f>+Pom!D132</f>
        <v>88</v>
      </c>
      <c r="D81" s="43">
        <f>+Pom!E132</f>
        <v>82.5</v>
      </c>
      <c r="E81" s="43">
        <f>+Pom!F132</f>
        <v>83</v>
      </c>
      <c r="F81" s="44">
        <f t="shared" si="26"/>
        <v>253.5</v>
      </c>
      <c r="G81" s="48"/>
      <c r="H81" s="48"/>
      <c r="I81" s="48">
        <f t="shared" si="27"/>
        <v>253.5</v>
      </c>
      <c r="J81" s="45">
        <f t="shared" si="28"/>
        <v>1</v>
      </c>
      <c r="K81" s="53"/>
    </row>
    <row r="82" spans="1:11" ht="20.149999999999999" customHeight="1" thickBot="1" x14ac:dyDescent="0.35">
      <c r="A82" s="41">
        <v>9</v>
      </c>
      <c r="B82" s="47" t="str">
        <f>+Pom!A135</f>
        <v>Oxford HS</v>
      </c>
      <c r="C82" s="43">
        <f>+Pom!D148</f>
        <v>79</v>
      </c>
      <c r="D82" s="43">
        <f>+Pom!E148</f>
        <v>76.5</v>
      </c>
      <c r="E82" s="43">
        <f>+Pom!F148</f>
        <v>77</v>
      </c>
      <c r="F82" s="44">
        <f t="shared" ref="F82" si="30">SUM(C82:E82)</f>
        <v>232.5</v>
      </c>
      <c r="G82" s="48"/>
      <c r="H82" s="48"/>
      <c r="I82" s="48">
        <f t="shared" ref="I82" si="31">+F82-G82-H82</f>
        <v>232.5</v>
      </c>
      <c r="J82" s="45">
        <f t="shared" si="28"/>
        <v>6</v>
      </c>
      <c r="K82" s="53"/>
    </row>
    <row r="83" spans="1:11" ht="20.149999999999999" customHeight="1" thickBot="1" x14ac:dyDescent="0.35">
      <c r="A83" s="41">
        <v>10</v>
      </c>
      <c r="B83" s="47" t="str">
        <f>+Pom!A151</f>
        <v>Norwich Free Academy</v>
      </c>
      <c r="C83" s="43">
        <f>+Pom!D164</f>
        <v>78</v>
      </c>
      <c r="D83" s="43">
        <f>+Pom!E164</f>
        <v>77</v>
      </c>
      <c r="E83" s="43">
        <f>+Pom!F164</f>
        <v>78</v>
      </c>
      <c r="F83" s="44">
        <f t="shared" ref="F83" si="32">SUM(C83:E83)</f>
        <v>233</v>
      </c>
      <c r="G83" s="48"/>
      <c r="H83" s="48"/>
      <c r="I83" s="48">
        <f t="shared" ref="I83" si="33">+F83-G83-H83</f>
        <v>233</v>
      </c>
      <c r="J83" s="45">
        <f t="shared" si="28"/>
        <v>5</v>
      </c>
      <c r="K83" s="53"/>
    </row>
    <row r="84" spans="1:11" ht="20.149999999999999" customHeight="1" x14ac:dyDescent="0.3">
      <c r="A84" s="41">
        <v>11</v>
      </c>
      <c r="B84" s="47" t="str">
        <f>+Pom!A167</f>
        <v>East Haven HS</v>
      </c>
      <c r="C84" s="43">
        <f>+Pom!D180</f>
        <v>73.5</v>
      </c>
      <c r="D84" s="43">
        <f>+Pom!E180</f>
        <v>71.5</v>
      </c>
      <c r="E84" s="43">
        <f>+Pom!F180</f>
        <v>75.5</v>
      </c>
      <c r="F84" s="44">
        <f t="shared" ref="F84" si="34">SUM(C84:E84)</f>
        <v>220.5</v>
      </c>
      <c r="G84" s="48"/>
      <c r="H84" s="48"/>
      <c r="I84" s="48">
        <f t="shared" ref="I84" si="35">+F84-G84-H84</f>
        <v>220.5</v>
      </c>
      <c r="J84" s="45">
        <f t="shared" si="28"/>
        <v>9</v>
      </c>
      <c r="K84" s="53"/>
    </row>
    <row r="86" spans="1:11" ht="13" thickBot="1" x14ac:dyDescent="0.3"/>
    <row r="87" spans="1:11" ht="13.5" thickBot="1" x14ac:dyDescent="0.35">
      <c r="A87" s="28"/>
      <c r="B87" s="29"/>
      <c r="C87" s="30" t="s">
        <v>16</v>
      </c>
      <c r="D87" s="31"/>
      <c r="E87" s="31"/>
      <c r="F87" s="32"/>
      <c r="G87" s="33" t="s">
        <v>17</v>
      </c>
      <c r="H87" s="33" t="s">
        <v>18</v>
      </c>
      <c r="I87" s="33" t="s">
        <v>19</v>
      </c>
      <c r="J87" s="34"/>
    </row>
    <row r="88" spans="1:11" ht="13.5" thickBot="1" x14ac:dyDescent="0.35">
      <c r="A88" s="35" t="s">
        <v>20</v>
      </c>
      <c r="B88" s="36" t="s">
        <v>30</v>
      </c>
      <c r="C88" s="37">
        <v>1</v>
      </c>
      <c r="D88" s="37">
        <v>2</v>
      </c>
      <c r="E88" s="38">
        <v>3</v>
      </c>
      <c r="F88" s="38" t="s">
        <v>21</v>
      </c>
      <c r="G88" s="39" t="s">
        <v>22</v>
      </c>
      <c r="H88" s="40" t="s">
        <v>22</v>
      </c>
      <c r="I88" s="40" t="s">
        <v>11</v>
      </c>
      <c r="J88" s="40" t="s">
        <v>23</v>
      </c>
      <c r="K88" s="51"/>
    </row>
    <row r="89" spans="1:11" ht="20.149999999999999" customHeight="1" thickBot="1" x14ac:dyDescent="0.35">
      <c r="A89" s="41">
        <v>1</v>
      </c>
      <c r="B89" s="42" t="str">
        <f>+'Kick Line'!A7</f>
        <v>Oxford HS</v>
      </c>
      <c r="C89" s="43">
        <f>+'Kick Line'!D20</f>
        <v>85</v>
      </c>
      <c r="D89" s="43">
        <f>+'Kick Line'!E20</f>
        <v>81</v>
      </c>
      <c r="E89" s="43">
        <f>+'Kick Line'!F20</f>
        <v>79</v>
      </c>
      <c r="F89" s="44">
        <f>SUM(C89:E89)</f>
        <v>245</v>
      </c>
      <c r="G89" s="44"/>
      <c r="H89" s="44"/>
      <c r="I89" s="44">
        <f t="shared" ref="I89:I94" si="36">+F89-G89-H89</f>
        <v>245</v>
      </c>
      <c r="J89" s="45">
        <f>IF(I89&gt;0,RANK(I89,$I$89:$I$93),"NA")</f>
        <v>2</v>
      </c>
      <c r="K89" s="52"/>
    </row>
    <row r="90" spans="1:11" ht="20.149999999999999" customHeight="1" x14ac:dyDescent="0.3">
      <c r="A90" s="46">
        <v>2</v>
      </c>
      <c r="B90" s="47" t="str">
        <f>+'Kick Line'!A22</f>
        <v>Hamden HS</v>
      </c>
      <c r="C90" s="43">
        <f>+'Kick Line'!D35</f>
        <v>94</v>
      </c>
      <c r="D90" s="43">
        <f>+'Kick Line'!E35</f>
        <v>89</v>
      </c>
      <c r="E90" s="43">
        <f>+'Kick Line'!F35</f>
        <v>80.5</v>
      </c>
      <c r="F90" s="44">
        <f>SUM(C90:E90)</f>
        <v>263.5</v>
      </c>
      <c r="G90" s="48"/>
      <c r="H90" s="48"/>
      <c r="I90" s="48">
        <f t="shared" si="36"/>
        <v>263.5</v>
      </c>
      <c r="J90" s="45">
        <f t="shared" ref="J90:J93" si="37">IF(I90&gt;0,RANK(I90,$I$89:$I$93),"NA")</f>
        <v>1</v>
      </c>
      <c r="K90" s="53"/>
    </row>
    <row r="91" spans="1:11" ht="20.149999999999999" hidden="1" customHeight="1" thickBot="1" x14ac:dyDescent="0.35">
      <c r="A91" s="41">
        <v>3</v>
      </c>
      <c r="B91" s="47">
        <f>+'Kick Line'!A37</f>
        <v>0</v>
      </c>
      <c r="C91" s="43">
        <f>+'Kick Line'!D50</f>
        <v>0</v>
      </c>
      <c r="D91" s="43">
        <f>+'Kick Line'!E50</f>
        <v>0</v>
      </c>
      <c r="E91" s="43">
        <f>+'Kick Line'!F50</f>
        <v>0</v>
      </c>
      <c r="F91" s="44">
        <f>SUM(C91:E91)</f>
        <v>0</v>
      </c>
      <c r="G91" s="48"/>
      <c r="H91" s="48"/>
      <c r="I91" s="48">
        <f t="shared" si="36"/>
        <v>0</v>
      </c>
      <c r="J91" s="45" t="str">
        <f t="shared" si="37"/>
        <v>NA</v>
      </c>
      <c r="K91" s="53"/>
    </row>
    <row r="92" spans="1:11" ht="20.149999999999999" hidden="1" customHeight="1" thickBot="1" x14ac:dyDescent="0.35">
      <c r="A92" s="46">
        <v>4</v>
      </c>
      <c r="B92" s="47">
        <f>+'Kick Line'!A52</f>
        <v>0</v>
      </c>
      <c r="C92" s="43">
        <f>+'Kick Line'!D65</f>
        <v>0</v>
      </c>
      <c r="D92" s="43">
        <f>+'Kick Line'!E65</f>
        <v>0</v>
      </c>
      <c r="E92" s="43">
        <f>+'Kick Line'!F65</f>
        <v>0</v>
      </c>
      <c r="F92" s="44">
        <f t="shared" ref="F92:F93" si="38">SUM(C92:E92)</f>
        <v>0</v>
      </c>
      <c r="G92" s="48"/>
      <c r="H92" s="48"/>
      <c r="I92" s="48">
        <f t="shared" si="36"/>
        <v>0</v>
      </c>
      <c r="J92" s="45" t="str">
        <f t="shared" si="37"/>
        <v>NA</v>
      </c>
      <c r="K92" s="53"/>
    </row>
    <row r="93" spans="1:11" ht="20.149999999999999" hidden="1" customHeight="1" thickBot="1" x14ac:dyDescent="0.35">
      <c r="A93" s="41">
        <v>5</v>
      </c>
      <c r="B93" s="47">
        <f>+'Kick Line'!A67</f>
        <v>0</v>
      </c>
      <c r="C93" s="43">
        <f>+'Kick Line'!D78</f>
        <v>0</v>
      </c>
      <c r="D93" s="43">
        <f>+'Kick Line'!E78</f>
        <v>0</v>
      </c>
      <c r="E93" s="43">
        <f>+'Kick Line'!F78</f>
        <v>0</v>
      </c>
      <c r="F93" s="44">
        <f t="shared" si="38"/>
        <v>0</v>
      </c>
      <c r="G93" s="48"/>
      <c r="H93" s="48"/>
      <c r="I93" s="48">
        <f t="shared" si="36"/>
        <v>0</v>
      </c>
      <c r="J93" s="45" t="str">
        <f t="shared" si="37"/>
        <v>NA</v>
      </c>
      <c r="K93" s="53"/>
    </row>
    <row r="94" spans="1:11" ht="20.149999999999999" hidden="1" customHeight="1" x14ac:dyDescent="0.3">
      <c r="A94" s="46">
        <v>6</v>
      </c>
      <c r="B94" s="47">
        <f>+'Kick Line'!A82</f>
        <v>0</v>
      </c>
      <c r="C94" s="43">
        <f>+'Kick Line'!D93</f>
        <v>0</v>
      </c>
      <c r="D94" s="43">
        <f>+'Kick Line'!E93</f>
        <v>0</v>
      </c>
      <c r="E94" s="43">
        <f>+'Kick Line'!F93</f>
        <v>0</v>
      </c>
      <c r="F94" s="44">
        <f t="shared" ref="F94" si="39">SUM(C94:E94)</f>
        <v>0</v>
      </c>
      <c r="G94" s="48"/>
      <c r="H94" s="48"/>
      <c r="I94" s="48">
        <f t="shared" si="36"/>
        <v>0</v>
      </c>
      <c r="J94" s="45" t="str">
        <f t="shared" ref="J94" si="40">IF(I94&gt;0,RANK(I94,$I$89:$I$94),"NA")</f>
        <v>NA</v>
      </c>
      <c r="K94" s="53"/>
    </row>
  </sheetData>
  <phoneticPr fontId="4" type="noConversion"/>
  <pageMargins left="0.75" right="0.75" top="1" bottom="1" header="0.5" footer="0.5"/>
  <pageSetup scale="6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G264"/>
  <sheetViews>
    <sheetView topLeftCell="A171" zoomScaleNormal="100" workbookViewId="0">
      <selection activeCell="F189" sqref="F189"/>
    </sheetView>
  </sheetViews>
  <sheetFormatPr defaultRowHeight="12.5" x14ac:dyDescent="0.25"/>
  <cols>
    <col min="1" max="1" width="18.453125" customWidth="1"/>
    <col min="2" max="2" width="42.453125" bestFit="1" customWidth="1"/>
  </cols>
  <sheetData>
    <row r="6" spans="1:7" ht="13" thickBot="1" x14ac:dyDescent="0.3"/>
    <row r="7" spans="1:7" s="1" customFormat="1" ht="51.75" customHeight="1" thickBot="1" x14ac:dyDescent="0.5">
      <c r="A7" s="2" t="s">
        <v>60</v>
      </c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s="1" customFormat="1" ht="27" customHeight="1" x14ac:dyDescent="0.45">
      <c r="A8" s="6"/>
      <c r="B8" s="20" t="s">
        <v>55</v>
      </c>
      <c r="C8" s="12">
        <v>10</v>
      </c>
      <c r="D8" s="14">
        <v>7</v>
      </c>
      <c r="E8" s="14">
        <v>7.5</v>
      </c>
      <c r="F8" s="14">
        <v>7</v>
      </c>
      <c r="G8" s="11">
        <f t="shared" ref="G8:G12" si="0">SUM(D8:F8)</f>
        <v>21.5</v>
      </c>
    </row>
    <row r="9" spans="1:7" s="1" customFormat="1" ht="36.75" customHeight="1" thickBot="1" x14ac:dyDescent="0.5">
      <c r="A9" s="6"/>
      <c r="B9" s="20" t="s">
        <v>56</v>
      </c>
      <c r="C9" s="12">
        <v>10</v>
      </c>
      <c r="D9" s="14">
        <v>7</v>
      </c>
      <c r="E9" s="14">
        <v>7</v>
      </c>
      <c r="F9" s="14">
        <v>6.5</v>
      </c>
      <c r="G9" s="9">
        <f t="shared" si="0"/>
        <v>20.5</v>
      </c>
    </row>
    <row r="10" spans="1:7" s="1" customFormat="1" ht="30" customHeight="1" thickBot="1" x14ac:dyDescent="0.5">
      <c r="A10" s="7"/>
      <c r="B10" s="20" t="s">
        <v>45</v>
      </c>
      <c r="C10" s="12">
        <v>10</v>
      </c>
      <c r="D10" s="14">
        <v>7.5</v>
      </c>
      <c r="E10" s="14">
        <v>7.5</v>
      </c>
      <c r="F10" s="14">
        <v>7</v>
      </c>
      <c r="G10" s="21">
        <f t="shared" si="0"/>
        <v>22</v>
      </c>
    </row>
    <row r="11" spans="1:7" s="1" customFormat="1" ht="27" customHeight="1" x14ac:dyDescent="0.45">
      <c r="A11" s="6"/>
      <c r="B11" s="20" t="s">
        <v>9</v>
      </c>
      <c r="C11" s="19">
        <v>10</v>
      </c>
      <c r="D11" s="14">
        <v>8</v>
      </c>
      <c r="E11" s="14">
        <v>8</v>
      </c>
      <c r="F11" s="14">
        <v>7</v>
      </c>
      <c r="G11" s="11">
        <f t="shared" si="0"/>
        <v>23</v>
      </c>
    </row>
    <row r="12" spans="1:7" s="1" customFormat="1" ht="27" customHeight="1" thickBot="1" x14ac:dyDescent="0.5">
      <c r="A12" s="6"/>
      <c r="B12" s="20" t="s">
        <v>8</v>
      </c>
      <c r="C12" s="19">
        <v>10</v>
      </c>
      <c r="D12" s="14">
        <v>7.5</v>
      </c>
      <c r="E12" s="14">
        <v>7.5</v>
      </c>
      <c r="F12" s="14">
        <v>7.5</v>
      </c>
      <c r="G12" s="21">
        <f t="shared" si="0"/>
        <v>22.5</v>
      </c>
    </row>
    <row r="13" spans="1:7" s="1" customFormat="1" ht="27" customHeight="1" thickBot="1" x14ac:dyDescent="0.65">
      <c r="A13" s="6"/>
      <c r="B13" s="54" t="s">
        <v>50</v>
      </c>
      <c r="C13" s="55"/>
      <c r="D13" s="56"/>
      <c r="E13" s="57"/>
      <c r="F13" s="57"/>
      <c r="G13" s="58"/>
    </row>
    <row r="14" spans="1:7" s="1" customFormat="1" ht="27" customHeight="1" x14ac:dyDescent="0.45">
      <c r="A14" s="6"/>
      <c r="B14" s="22" t="s">
        <v>46</v>
      </c>
      <c r="C14" s="19">
        <v>10</v>
      </c>
      <c r="D14" s="14">
        <v>7.5</v>
      </c>
      <c r="E14" s="14">
        <v>7.5</v>
      </c>
      <c r="F14" s="14">
        <v>7</v>
      </c>
      <c r="G14" s="13">
        <f>SUM(D14:F14)</f>
        <v>22</v>
      </c>
    </row>
    <row r="15" spans="1:7" s="1" customFormat="1" ht="27" customHeight="1" x14ac:dyDescent="0.45">
      <c r="A15" s="6"/>
      <c r="B15" s="23" t="s">
        <v>47</v>
      </c>
      <c r="C15" s="19">
        <v>10</v>
      </c>
      <c r="D15" s="14">
        <v>8</v>
      </c>
      <c r="E15" s="14">
        <v>7.5</v>
      </c>
      <c r="F15" s="14">
        <v>6.5</v>
      </c>
      <c r="G15" s="13">
        <f>SUM(D15:F15)</f>
        <v>22</v>
      </c>
    </row>
    <row r="16" spans="1:7" s="1" customFormat="1" ht="27" customHeight="1" x14ac:dyDescent="0.45">
      <c r="A16" s="6"/>
      <c r="B16" s="23" t="s">
        <v>51</v>
      </c>
      <c r="C16" s="19">
        <v>10</v>
      </c>
      <c r="D16" s="14">
        <v>7.5</v>
      </c>
      <c r="E16" s="14">
        <v>7</v>
      </c>
      <c r="F16" s="14">
        <v>7</v>
      </c>
      <c r="G16" s="13">
        <f>SUM(D16:F16)</f>
        <v>21.5</v>
      </c>
    </row>
    <row r="17" spans="1:7" s="1" customFormat="1" ht="27" customHeight="1" thickBot="1" x14ac:dyDescent="0.5">
      <c r="A17" s="6"/>
      <c r="B17" s="23" t="s">
        <v>57</v>
      </c>
      <c r="C17" s="19">
        <v>10</v>
      </c>
      <c r="D17" s="14">
        <v>7</v>
      </c>
      <c r="E17" s="14">
        <v>7</v>
      </c>
      <c r="F17" s="14">
        <v>7</v>
      </c>
      <c r="G17" s="21">
        <f>SUM(D17:F17)</f>
        <v>21</v>
      </c>
    </row>
    <row r="18" spans="1:7" s="1" customFormat="1" ht="27" customHeight="1" thickBot="1" x14ac:dyDescent="0.65">
      <c r="A18" s="6"/>
      <c r="B18" s="59" t="s">
        <v>7</v>
      </c>
      <c r="C18" s="55"/>
      <c r="D18" s="56"/>
      <c r="E18" s="56"/>
      <c r="F18" s="56"/>
      <c r="G18" s="58"/>
    </row>
    <row r="19" spans="1:7" s="1" customFormat="1" ht="27" customHeight="1" thickBot="1" x14ac:dyDescent="0.5">
      <c r="A19" s="6"/>
      <c r="B19" s="15" t="s">
        <v>52</v>
      </c>
      <c r="C19" s="8">
        <v>10</v>
      </c>
      <c r="D19" s="14">
        <v>7.5</v>
      </c>
      <c r="E19" s="14">
        <v>7.5</v>
      </c>
      <c r="F19" s="14">
        <v>7.5</v>
      </c>
      <c r="G19" s="25">
        <f>SUM(D19:F19)</f>
        <v>22.5</v>
      </c>
    </row>
    <row r="20" spans="1:7" ht="14.5" thickBot="1" x14ac:dyDescent="0.45">
      <c r="A20" s="10"/>
      <c r="B20" s="16" t="s">
        <v>6</v>
      </c>
      <c r="C20" s="24">
        <f>SUM(C8:C19)</f>
        <v>100</v>
      </c>
      <c r="D20" s="17">
        <f>SUM(D8:D19)</f>
        <v>74.5</v>
      </c>
      <c r="E20" s="17">
        <f>SUM(E8:E19)</f>
        <v>74</v>
      </c>
      <c r="F20" s="17">
        <f>SUM(F8:F19)</f>
        <v>70</v>
      </c>
      <c r="G20" s="16">
        <f>SUM(G8:G19)</f>
        <v>218.5</v>
      </c>
    </row>
    <row r="21" spans="1:7" ht="14" x14ac:dyDescent="0.4">
      <c r="A21" s="7"/>
      <c r="B21" s="18"/>
      <c r="C21" s="18"/>
      <c r="D21" s="18"/>
      <c r="E21" s="18"/>
      <c r="F21" s="18"/>
      <c r="G21" s="18">
        <f>SUM(D20:F20)</f>
        <v>218.5</v>
      </c>
    </row>
    <row r="24" spans="1:7" ht="13" thickBot="1" x14ac:dyDescent="0.3"/>
    <row r="25" spans="1:7" ht="39.75" customHeight="1" thickBot="1" x14ac:dyDescent="0.3">
      <c r="A25" s="2" t="s">
        <v>41</v>
      </c>
      <c r="B25" s="3" t="s">
        <v>0</v>
      </c>
      <c r="C25" s="4" t="s">
        <v>1</v>
      </c>
      <c r="D25" s="5" t="s">
        <v>2</v>
      </c>
      <c r="E25" s="5" t="s">
        <v>3</v>
      </c>
      <c r="F25" s="5" t="s">
        <v>4</v>
      </c>
      <c r="G25" s="5" t="s">
        <v>5</v>
      </c>
    </row>
    <row r="26" spans="1:7" ht="27" customHeight="1" x14ac:dyDescent="0.35">
      <c r="A26" s="6"/>
      <c r="B26" s="20" t="s">
        <v>55</v>
      </c>
      <c r="C26" s="12">
        <v>10</v>
      </c>
      <c r="D26" s="14">
        <v>9</v>
      </c>
      <c r="E26" s="14">
        <v>8.5</v>
      </c>
      <c r="F26" s="14">
        <v>8.5</v>
      </c>
      <c r="G26" s="11">
        <f t="shared" ref="G26:G30" si="1">SUM(D26:F26)</f>
        <v>26</v>
      </c>
    </row>
    <row r="27" spans="1:7" ht="27" customHeight="1" thickBot="1" x14ac:dyDescent="0.4">
      <c r="A27" s="6"/>
      <c r="B27" s="20" t="s">
        <v>56</v>
      </c>
      <c r="C27" s="12">
        <v>10</v>
      </c>
      <c r="D27" s="14">
        <v>9</v>
      </c>
      <c r="E27" s="14">
        <v>8.5</v>
      </c>
      <c r="F27" s="14">
        <v>8</v>
      </c>
      <c r="G27" s="9">
        <f t="shared" si="1"/>
        <v>25.5</v>
      </c>
    </row>
    <row r="28" spans="1:7" ht="27" customHeight="1" thickBot="1" x14ac:dyDescent="0.4">
      <c r="A28" s="7"/>
      <c r="B28" s="20" t="s">
        <v>45</v>
      </c>
      <c r="C28" s="12">
        <v>10</v>
      </c>
      <c r="D28" s="14">
        <v>9</v>
      </c>
      <c r="E28" s="14">
        <v>9</v>
      </c>
      <c r="F28" s="14">
        <v>8</v>
      </c>
      <c r="G28" s="21">
        <f t="shared" si="1"/>
        <v>26</v>
      </c>
    </row>
    <row r="29" spans="1:7" ht="27" customHeight="1" x14ac:dyDescent="0.35">
      <c r="A29" s="6"/>
      <c r="B29" s="20" t="s">
        <v>9</v>
      </c>
      <c r="C29" s="19">
        <v>10</v>
      </c>
      <c r="D29" s="14">
        <v>9</v>
      </c>
      <c r="E29" s="14">
        <v>9</v>
      </c>
      <c r="F29" s="14">
        <v>8</v>
      </c>
      <c r="G29" s="11">
        <f t="shared" si="1"/>
        <v>26</v>
      </c>
    </row>
    <row r="30" spans="1:7" ht="27" customHeight="1" thickBot="1" x14ac:dyDescent="0.4">
      <c r="A30" s="6"/>
      <c r="B30" s="20" t="s">
        <v>8</v>
      </c>
      <c r="C30" s="19">
        <v>10</v>
      </c>
      <c r="D30" s="14">
        <v>9</v>
      </c>
      <c r="E30" s="14">
        <v>8</v>
      </c>
      <c r="F30" s="14">
        <v>8</v>
      </c>
      <c r="G30" s="21">
        <f t="shared" si="1"/>
        <v>25</v>
      </c>
    </row>
    <row r="31" spans="1:7" ht="27" customHeight="1" thickBot="1" x14ac:dyDescent="0.65">
      <c r="A31" s="6"/>
      <c r="B31" s="54" t="s">
        <v>50</v>
      </c>
      <c r="C31" s="55"/>
      <c r="D31" s="56"/>
      <c r="E31" s="57"/>
      <c r="F31" s="57"/>
      <c r="G31" s="58"/>
    </row>
    <row r="32" spans="1:7" ht="27" customHeight="1" x14ac:dyDescent="0.4">
      <c r="A32" s="6"/>
      <c r="B32" s="22" t="s">
        <v>46</v>
      </c>
      <c r="C32" s="19">
        <v>10</v>
      </c>
      <c r="D32" s="14">
        <v>9</v>
      </c>
      <c r="E32" s="14">
        <v>9</v>
      </c>
      <c r="F32" s="14">
        <v>8.5</v>
      </c>
      <c r="G32" s="13">
        <f>SUM(D32:F32)</f>
        <v>26.5</v>
      </c>
    </row>
    <row r="33" spans="1:7" ht="27" customHeight="1" x14ac:dyDescent="0.4">
      <c r="A33" s="6"/>
      <c r="B33" s="23" t="s">
        <v>47</v>
      </c>
      <c r="C33" s="19">
        <v>10</v>
      </c>
      <c r="D33" s="14">
        <v>9</v>
      </c>
      <c r="E33" s="14">
        <v>9</v>
      </c>
      <c r="F33" s="14">
        <v>9</v>
      </c>
      <c r="G33" s="13">
        <f>SUM(D33:F33)</f>
        <v>27</v>
      </c>
    </row>
    <row r="34" spans="1:7" ht="27" customHeight="1" x14ac:dyDescent="0.4">
      <c r="A34" s="6"/>
      <c r="B34" s="23" t="s">
        <v>51</v>
      </c>
      <c r="C34" s="19">
        <v>10</v>
      </c>
      <c r="D34" s="14">
        <v>9</v>
      </c>
      <c r="E34" s="14">
        <v>9</v>
      </c>
      <c r="F34" s="14">
        <v>8</v>
      </c>
      <c r="G34" s="13">
        <f>SUM(D34:F34)</f>
        <v>26</v>
      </c>
    </row>
    <row r="35" spans="1:7" ht="27" customHeight="1" thickBot="1" x14ac:dyDescent="0.4">
      <c r="A35" s="6"/>
      <c r="B35" s="23" t="s">
        <v>57</v>
      </c>
      <c r="C35" s="19">
        <v>10</v>
      </c>
      <c r="D35" s="14">
        <v>9</v>
      </c>
      <c r="E35" s="14">
        <v>8.5</v>
      </c>
      <c r="F35" s="14">
        <v>8</v>
      </c>
      <c r="G35" s="21">
        <f>SUM(D35:F35)</f>
        <v>25.5</v>
      </c>
    </row>
    <row r="36" spans="1:7" ht="27" customHeight="1" thickBot="1" x14ac:dyDescent="0.65">
      <c r="A36" s="6"/>
      <c r="B36" s="59" t="s">
        <v>7</v>
      </c>
      <c r="C36" s="55"/>
      <c r="D36" s="56"/>
      <c r="E36" s="56"/>
      <c r="F36" s="56"/>
      <c r="G36" s="58"/>
    </row>
    <row r="37" spans="1:7" s="1" customFormat="1" ht="27" customHeight="1" thickBot="1" x14ac:dyDescent="0.5">
      <c r="A37" s="6"/>
      <c r="B37" s="15" t="s">
        <v>52</v>
      </c>
      <c r="C37" s="8">
        <v>10</v>
      </c>
      <c r="D37" s="14">
        <v>9</v>
      </c>
      <c r="E37" s="14">
        <v>8.5</v>
      </c>
      <c r="F37" s="14">
        <v>8.5</v>
      </c>
      <c r="G37" s="25">
        <f>SUM(D37:F37)</f>
        <v>26</v>
      </c>
    </row>
    <row r="38" spans="1:7" ht="14.5" thickBot="1" x14ac:dyDescent="0.45">
      <c r="A38" s="10"/>
      <c r="B38" s="16" t="s">
        <v>6</v>
      </c>
      <c r="C38" s="24">
        <f>SUM(C26:C37)</f>
        <v>100</v>
      </c>
      <c r="D38" s="17">
        <f>SUM(D26:D37)</f>
        <v>90</v>
      </c>
      <c r="E38" s="17">
        <f>SUM(E26:E37)</f>
        <v>87</v>
      </c>
      <c r="F38" s="17">
        <f>SUM(F26:F37)</f>
        <v>82.5</v>
      </c>
      <c r="G38" s="16">
        <f>SUM(G26:G37)</f>
        <v>259.5</v>
      </c>
    </row>
    <row r="39" spans="1:7" ht="14" x14ac:dyDescent="0.4">
      <c r="A39" s="7"/>
      <c r="B39" s="18"/>
      <c r="C39" s="18"/>
      <c r="D39" s="18"/>
      <c r="E39" s="18"/>
      <c r="F39" s="18"/>
      <c r="G39" s="18">
        <f>SUM(D38:F38)</f>
        <v>259.5</v>
      </c>
    </row>
    <row r="42" spans="1:7" ht="13" thickBot="1" x14ac:dyDescent="0.3"/>
    <row r="43" spans="1:7" ht="39.75" customHeight="1" thickBot="1" x14ac:dyDescent="0.3">
      <c r="A43" s="2" t="s">
        <v>48</v>
      </c>
      <c r="B43" s="3" t="s">
        <v>0</v>
      </c>
      <c r="C43" s="4" t="s">
        <v>1</v>
      </c>
      <c r="D43" s="5" t="s">
        <v>2</v>
      </c>
      <c r="E43" s="5" t="s">
        <v>3</v>
      </c>
      <c r="F43" s="5" t="s">
        <v>4</v>
      </c>
      <c r="G43" s="5" t="s">
        <v>5</v>
      </c>
    </row>
    <row r="44" spans="1:7" ht="27" customHeight="1" x14ac:dyDescent="0.35">
      <c r="A44" s="6"/>
      <c r="B44" s="20" t="s">
        <v>55</v>
      </c>
      <c r="C44" s="12">
        <v>10</v>
      </c>
      <c r="D44" s="14">
        <v>8</v>
      </c>
      <c r="E44" s="14">
        <v>7.5</v>
      </c>
      <c r="F44" s="14">
        <v>7.5</v>
      </c>
      <c r="G44" s="11">
        <f t="shared" ref="G44:G48" si="2">SUM(D44:F44)</f>
        <v>23</v>
      </c>
    </row>
    <row r="45" spans="1:7" ht="27" customHeight="1" thickBot="1" x14ac:dyDescent="0.4">
      <c r="A45" s="6"/>
      <c r="B45" s="20" t="s">
        <v>56</v>
      </c>
      <c r="C45" s="12">
        <v>10</v>
      </c>
      <c r="D45" s="14">
        <v>7</v>
      </c>
      <c r="E45" s="14">
        <v>7</v>
      </c>
      <c r="F45" s="14">
        <v>7</v>
      </c>
      <c r="G45" s="9">
        <f t="shared" si="2"/>
        <v>21</v>
      </c>
    </row>
    <row r="46" spans="1:7" ht="27" customHeight="1" thickBot="1" x14ac:dyDescent="0.4">
      <c r="A46" s="7"/>
      <c r="B46" s="20" t="s">
        <v>45</v>
      </c>
      <c r="C46" s="12">
        <v>10</v>
      </c>
      <c r="D46" s="14">
        <v>6</v>
      </c>
      <c r="E46" s="14">
        <v>7.5</v>
      </c>
      <c r="F46" s="14">
        <v>7.5</v>
      </c>
      <c r="G46" s="21">
        <f t="shared" si="2"/>
        <v>21</v>
      </c>
    </row>
    <row r="47" spans="1:7" ht="27" customHeight="1" x14ac:dyDescent="0.35">
      <c r="A47" s="6"/>
      <c r="B47" s="20" t="s">
        <v>9</v>
      </c>
      <c r="C47" s="19">
        <v>10</v>
      </c>
      <c r="D47" s="14">
        <v>6</v>
      </c>
      <c r="E47" s="14">
        <v>7</v>
      </c>
      <c r="F47" s="14">
        <v>7.5</v>
      </c>
      <c r="G47" s="11">
        <f t="shared" si="2"/>
        <v>20.5</v>
      </c>
    </row>
    <row r="48" spans="1:7" ht="27" customHeight="1" thickBot="1" x14ac:dyDescent="0.4">
      <c r="A48" s="6"/>
      <c r="B48" s="20" t="s">
        <v>8</v>
      </c>
      <c r="C48" s="19">
        <v>10</v>
      </c>
      <c r="D48" s="14">
        <v>6.5</v>
      </c>
      <c r="E48" s="14">
        <v>7.5</v>
      </c>
      <c r="F48" s="14">
        <v>7.5</v>
      </c>
      <c r="G48" s="21">
        <f t="shared" si="2"/>
        <v>21.5</v>
      </c>
    </row>
    <row r="49" spans="1:7" ht="27" customHeight="1" thickBot="1" x14ac:dyDescent="0.65">
      <c r="A49" s="6"/>
      <c r="B49" s="54" t="s">
        <v>50</v>
      </c>
      <c r="C49" s="55"/>
      <c r="D49" s="56"/>
      <c r="E49" s="57"/>
      <c r="F49" s="57"/>
      <c r="G49" s="58"/>
    </row>
    <row r="50" spans="1:7" ht="27" customHeight="1" x14ac:dyDescent="0.4">
      <c r="A50" s="6"/>
      <c r="B50" s="22" t="s">
        <v>46</v>
      </c>
      <c r="C50" s="19">
        <v>10</v>
      </c>
      <c r="D50" s="14">
        <v>7</v>
      </c>
      <c r="E50" s="14">
        <v>7</v>
      </c>
      <c r="F50" s="14">
        <v>7.5</v>
      </c>
      <c r="G50" s="13">
        <f>SUM(D50:F50)</f>
        <v>21.5</v>
      </c>
    </row>
    <row r="51" spans="1:7" ht="27" customHeight="1" x14ac:dyDescent="0.4">
      <c r="A51" s="6"/>
      <c r="B51" s="23" t="s">
        <v>47</v>
      </c>
      <c r="C51" s="19">
        <v>10</v>
      </c>
      <c r="D51" s="14">
        <v>7</v>
      </c>
      <c r="E51" s="14">
        <v>7.5</v>
      </c>
      <c r="F51" s="14">
        <v>6.5</v>
      </c>
      <c r="G51" s="13">
        <f>SUM(D51:F51)</f>
        <v>21</v>
      </c>
    </row>
    <row r="52" spans="1:7" ht="27" customHeight="1" x14ac:dyDescent="0.4">
      <c r="A52" s="6"/>
      <c r="B52" s="23" t="s">
        <v>51</v>
      </c>
      <c r="C52" s="19">
        <v>10</v>
      </c>
      <c r="D52" s="14">
        <v>7</v>
      </c>
      <c r="E52" s="14">
        <v>7</v>
      </c>
      <c r="F52" s="14">
        <v>7</v>
      </c>
      <c r="G52" s="13">
        <f>SUM(D52:F52)</f>
        <v>21</v>
      </c>
    </row>
    <row r="53" spans="1:7" ht="27" customHeight="1" thickBot="1" x14ac:dyDescent="0.4">
      <c r="A53" s="6"/>
      <c r="B53" s="23" t="s">
        <v>57</v>
      </c>
      <c r="C53" s="19">
        <v>10</v>
      </c>
      <c r="D53" s="14">
        <v>7</v>
      </c>
      <c r="E53" s="14">
        <v>7</v>
      </c>
      <c r="F53" s="14">
        <v>7</v>
      </c>
      <c r="G53" s="21">
        <f>SUM(D53:F53)</f>
        <v>21</v>
      </c>
    </row>
    <row r="54" spans="1:7" ht="27" customHeight="1" thickBot="1" x14ac:dyDescent="0.65">
      <c r="A54" s="6"/>
      <c r="B54" s="59" t="s">
        <v>7</v>
      </c>
      <c r="C54" s="55"/>
      <c r="D54" s="56"/>
      <c r="E54" s="56"/>
      <c r="F54" s="56"/>
      <c r="G54" s="58"/>
    </row>
    <row r="55" spans="1:7" ht="27" customHeight="1" thickBot="1" x14ac:dyDescent="0.4">
      <c r="A55" s="6"/>
      <c r="B55" s="15" t="s">
        <v>52</v>
      </c>
      <c r="C55" s="8">
        <v>10</v>
      </c>
      <c r="D55" s="14">
        <v>7.5</v>
      </c>
      <c r="E55" s="14">
        <v>7.5</v>
      </c>
      <c r="F55" s="14">
        <v>7.5</v>
      </c>
      <c r="G55" s="25">
        <f>SUM(D55:F55)</f>
        <v>22.5</v>
      </c>
    </row>
    <row r="56" spans="1:7" s="1" customFormat="1" ht="27" customHeight="1" thickBot="1" x14ac:dyDescent="0.5">
      <c r="A56" s="10"/>
      <c r="B56" s="16" t="s">
        <v>6</v>
      </c>
      <c r="C56" s="24">
        <f>SUM(C44:C55)</f>
        <v>100</v>
      </c>
      <c r="D56" s="17">
        <f>SUM(D44:D55)</f>
        <v>69</v>
      </c>
      <c r="E56" s="17">
        <f>SUM(E44:E55)</f>
        <v>72.5</v>
      </c>
      <c r="F56" s="17">
        <f>SUM(F44:F55)</f>
        <v>72.5</v>
      </c>
      <c r="G56" s="16">
        <f>SUM(G44:G55)</f>
        <v>214</v>
      </c>
    </row>
    <row r="57" spans="1:7" ht="14" x14ac:dyDescent="0.4">
      <c r="A57" s="7"/>
      <c r="B57" s="18"/>
      <c r="C57" s="18"/>
      <c r="D57" s="18"/>
      <c r="E57" s="18"/>
      <c r="F57" s="18"/>
      <c r="G57" s="18">
        <f>SUM(D56:F56)</f>
        <v>214</v>
      </c>
    </row>
    <row r="61" spans="1:7" ht="13" thickBot="1" x14ac:dyDescent="0.3"/>
    <row r="62" spans="1:7" ht="39.75" customHeight="1" thickBot="1" x14ac:dyDescent="0.3">
      <c r="A62" s="2" t="s">
        <v>33</v>
      </c>
      <c r="B62" s="3" t="s">
        <v>0</v>
      </c>
      <c r="C62" s="4" t="s">
        <v>1</v>
      </c>
      <c r="D62" s="5" t="s">
        <v>2</v>
      </c>
      <c r="E62" s="5" t="s">
        <v>3</v>
      </c>
      <c r="F62" s="5" t="s">
        <v>4</v>
      </c>
      <c r="G62" s="5" t="s">
        <v>5</v>
      </c>
    </row>
    <row r="63" spans="1:7" ht="27" customHeight="1" x14ac:dyDescent="0.35">
      <c r="A63" s="6"/>
      <c r="B63" s="20" t="s">
        <v>55</v>
      </c>
      <c r="C63" s="12">
        <v>10</v>
      </c>
      <c r="D63" s="14">
        <v>8</v>
      </c>
      <c r="E63" s="14">
        <v>7.5</v>
      </c>
      <c r="F63" s="14">
        <v>7.5</v>
      </c>
      <c r="G63" s="11">
        <f t="shared" ref="G63:G67" si="3">SUM(D63:F63)</f>
        <v>23</v>
      </c>
    </row>
    <row r="64" spans="1:7" ht="27" customHeight="1" thickBot="1" x14ac:dyDescent="0.4">
      <c r="A64" s="6"/>
      <c r="B64" s="20" t="s">
        <v>56</v>
      </c>
      <c r="C64" s="12">
        <v>10</v>
      </c>
      <c r="D64" s="14">
        <v>7.5</v>
      </c>
      <c r="E64" s="14">
        <v>7.5</v>
      </c>
      <c r="F64" s="14">
        <v>7</v>
      </c>
      <c r="G64" s="9">
        <f t="shared" si="3"/>
        <v>22</v>
      </c>
    </row>
    <row r="65" spans="1:7" ht="27" customHeight="1" thickBot="1" x14ac:dyDescent="0.4">
      <c r="A65" s="7"/>
      <c r="B65" s="20" t="s">
        <v>45</v>
      </c>
      <c r="C65" s="12">
        <v>10</v>
      </c>
      <c r="D65" s="14">
        <v>8</v>
      </c>
      <c r="E65" s="14">
        <v>7.5</v>
      </c>
      <c r="F65" s="14">
        <v>7</v>
      </c>
      <c r="G65" s="21">
        <f t="shared" si="3"/>
        <v>22.5</v>
      </c>
    </row>
    <row r="66" spans="1:7" ht="27" customHeight="1" x14ac:dyDescent="0.35">
      <c r="A66" s="6"/>
      <c r="B66" s="20" t="s">
        <v>9</v>
      </c>
      <c r="C66" s="19">
        <v>10</v>
      </c>
      <c r="D66" s="14">
        <v>8</v>
      </c>
      <c r="E66" s="14">
        <v>7.5</v>
      </c>
      <c r="F66" s="14">
        <v>7.5</v>
      </c>
      <c r="G66" s="11">
        <f t="shared" si="3"/>
        <v>23</v>
      </c>
    </row>
    <row r="67" spans="1:7" ht="27" customHeight="1" thickBot="1" x14ac:dyDescent="0.4">
      <c r="A67" s="6"/>
      <c r="B67" s="20" t="s">
        <v>8</v>
      </c>
      <c r="C67" s="19">
        <v>10</v>
      </c>
      <c r="D67" s="14">
        <v>7</v>
      </c>
      <c r="E67" s="14">
        <v>7</v>
      </c>
      <c r="F67" s="14">
        <v>7.5</v>
      </c>
      <c r="G67" s="21">
        <f t="shared" si="3"/>
        <v>21.5</v>
      </c>
    </row>
    <row r="68" spans="1:7" ht="27" customHeight="1" thickBot="1" x14ac:dyDescent="0.65">
      <c r="A68" s="6"/>
      <c r="B68" s="54" t="s">
        <v>50</v>
      </c>
      <c r="C68" s="55"/>
      <c r="D68" s="56"/>
      <c r="E68" s="57"/>
      <c r="F68" s="57"/>
      <c r="G68" s="58"/>
    </row>
    <row r="69" spans="1:7" ht="27" customHeight="1" x14ac:dyDescent="0.4">
      <c r="A69" s="6"/>
      <c r="B69" s="22" t="s">
        <v>46</v>
      </c>
      <c r="C69" s="19">
        <v>10</v>
      </c>
      <c r="D69" s="14">
        <v>7.5</v>
      </c>
      <c r="E69" s="14">
        <v>8</v>
      </c>
      <c r="F69" s="14">
        <v>8</v>
      </c>
      <c r="G69" s="13">
        <f>SUM(D69:F69)</f>
        <v>23.5</v>
      </c>
    </row>
    <row r="70" spans="1:7" ht="27" customHeight="1" x14ac:dyDescent="0.4">
      <c r="A70" s="6"/>
      <c r="B70" s="23" t="s">
        <v>47</v>
      </c>
      <c r="C70" s="19">
        <v>10</v>
      </c>
      <c r="D70" s="14">
        <v>8</v>
      </c>
      <c r="E70" s="14">
        <v>8</v>
      </c>
      <c r="F70" s="14">
        <v>7.5</v>
      </c>
      <c r="G70" s="13">
        <f>SUM(D70:F70)</f>
        <v>23.5</v>
      </c>
    </row>
    <row r="71" spans="1:7" ht="27" customHeight="1" x14ac:dyDescent="0.4">
      <c r="A71" s="6"/>
      <c r="B71" s="23" t="s">
        <v>51</v>
      </c>
      <c r="C71" s="19">
        <v>10</v>
      </c>
      <c r="D71" s="14">
        <v>7.5</v>
      </c>
      <c r="E71" s="14">
        <v>7.5</v>
      </c>
      <c r="F71" s="14">
        <v>7</v>
      </c>
      <c r="G71" s="13">
        <f>SUM(D71:F71)</f>
        <v>22</v>
      </c>
    </row>
    <row r="72" spans="1:7" ht="27" customHeight="1" thickBot="1" x14ac:dyDescent="0.4">
      <c r="A72" s="6"/>
      <c r="B72" s="23" t="s">
        <v>57</v>
      </c>
      <c r="C72" s="19">
        <v>10</v>
      </c>
      <c r="D72" s="14">
        <v>7.5</v>
      </c>
      <c r="E72" s="14">
        <v>7</v>
      </c>
      <c r="F72" s="14">
        <v>7</v>
      </c>
      <c r="G72" s="21">
        <f>SUM(D72:F72)</f>
        <v>21.5</v>
      </c>
    </row>
    <row r="73" spans="1:7" ht="27" customHeight="1" thickBot="1" x14ac:dyDescent="0.65">
      <c r="A73" s="6"/>
      <c r="B73" s="59" t="s">
        <v>7</v>
      </c>
      <c r="C73" s="55"/>
      <c r="D73" s="56"/>
      <c r="E73" s="56"/>
      <c r="F73" s="56"/>
      <c r="G73" s="58"/>
    </row>
    <row r="74" spans="1:7" ht="27" customHeight="1" thickBot="1" x14ac:dyDescent="0.4">
      <c r="A74" s="6"/>
      <c r="B74" s="15" t="s">
        <v>52</v>
      </c>
      <c r="C74" s="8">
        <v>10</v>
      </c>
      <c r="D74" s="14">
        <v>9</v>
      </c>
      <c r="E74" s="14">
        <v>7.5</v>
      </c>
      <c r="F74" s="14">
        <v>7.5</v>
      </c>
      <c r="G74" s="25">
        <f>SUM(D74:F74)</f>
        <v>24</v>
      </c>
    </row>
    <row r="75" spans="1:7" s="1" customFormat="1" ht="27" customHeight="1" thickBot="1" x14ac:dyDescent="0.5">
      <c r="A75" s="10"/>
      <c r="B75" s="16" t="s">
        <v>6</v>
      </c>
      <c r="C75" s="24">
        <f>SUM(C63:C74)</f>
        <v>100</v>
      </c>
      <c r="D75" s="17">
        <f>SUM(D63:D74)</f>
        <v>78</v>
      </c>
      <c r="E75" s="17">
        <f>SUM(E63:E74)</f>
        <v>75</v>
      </c>
      <c r="F75" s="17">
        <f>SUM(F63:F74)</f>
        <v>73.5</v>
      </c>
      <c r="G75" s="16">
        <f>SUM(G63:G74)</f>
        <v>226.5</v>
      </c>
    </row>
    <row r="76" spans="1:7" ht="14" x14ac:dyDescent="0.4">
      <c r="A76" s="7"/>
      <c r="B76" s="18"/>
      <c r="C76" s="18"/>
      <c r="D76" s="18"/>
      <c r="E76" s="18"/>
      <c r="F76" s="18"/>
      <c r="G76" s="18">
        <f>SUM(D75:F75)</f>
        <v>226.5</v>
      </c>
    </row>
    <row r="80" spans="1:7" ht="13" thickBot="1" x14ac:dyDescent="0.3"/>
    <row r="81" spans="1:7" ht="39.75" customHeight="1" thickBot="1" x14ac:dyDescent="0.3">
      <c r="A81" s="2" t="s">
        <v>35</v>
      </c>
      <c r="B81" s="3" t="s">
        <v>0</v>
      </c>
      <c r="C81" s="4" t="s">
        <v>1</v>
      </c>
      <c r="D81" s="5" t="s">
        <v>2</v>
      </c>
      <c r="E81" s="5" t="s">
        <v>3</v>
      </c>
      <c r="F81" s="5" t="s">
        <v>4</v>
      </c>
      <c r="G81" s="5" t="s">
        <v>5</v>
      </c>
    </row>
    <row r="82" spans="1:7" ht="27" customHeight="1" x14ac:dyDescent="0.35">
      <c r="A82" s="6"/>
      <c r="B82" s="20" t="s">
        <v>55</v>
      </c>
      <c r="C82" s="12">
        <v>10</v>
      </c>
      <c r="D82" s="14">
        <v>8</v>
      </c>
      <c r="E82" s="14">
        <v>7.5</v>
      </c>
      <c r="F82" s="14">
        <v>8</v>
      </c>
      <c r="G82" s="11">
        <f t="shared" ref="G82:G86" si="4">SUM(D82:F82)</f>
        <v>23.5</v>
      </c>
    </row>
    <row r="83" spans="1:7" ht="27" customHeight="1" thickBot="1" x14ac:dyDescent="0.4">
      <c r="A83" s="6"/>
      <c r="B83" s="20" t="s">
        <v>56</v>
      </c>
      <c r="C83" s="12">
        <v>10</v>
      </c>
      <c r="D83" s="14">
        <v>8</v>
      </c>
      <c r="E83" s="14">
        <v>7</v>
      </c>
      <c r="F83" s="14">
        <v>7.5</v>
      </c>
      <c r="G83" s="9">
        <f t="shared" si="4"/>
        <v>22.5</v>
      </c>
    </row>
    <row r="84" spans="1:7" ht="27" customHeight="1" thickBot="1" x14ac:dyDescent="0.4">
      <c r="A84" s="7"/>
      <c r="B84" s="20" t="s">
        <v>45</v>
      </c>
      <c r="C84" s="12">
        <v>10</v>
      </c>
      <c r="D84" s="14">
        <v>8</v>
      </c>
      <c r="E84" s="14">
        <v>7</v>
      </c>
      <c r="F84" s="14">
        <v>7.5</v>
      </c>
      <c r="G84" s="21">
        <f t="shared" si="4"/>
        <v>22.5</v>
      </c>
    </row>
    <row r="85" spans="1:7" ht="27" customHeight="1" x14ac:dyDescent="0.35">
      <c r="A85" s="6"/>
      <c r="B85" s="20" t="s">
        <v>9</v>
      </c>
      <c r="C85" s="19">
        <v>10</v>
      </c>
      <c r="D85" s="14">
        <v>8</v>
      </c>
      <c r="E85" s="14">
        <v>7.5</v>
      </c>
      <c r="F85" s="14">
        <v>7.5</v>
      </c>
      <c r="G85" s="11">
        <f t="shared" si="4"/>
        <v>23</v>
      </c>
    </row>
    <row r="86" spans="1:7" ht="27" customHeight="1" thickBot="1" x14ac:dyDescent="0.4">
      <c r="A86" s="6"/>
      <c r="B86" s="20" t="s">
        <v>8</v>
      </c>
      <c r="C86" s="19">
        <v>10</v>
      </c>
      <c r="D86" s="14">
        <v>7.5</v>
      </c>
      <c r="E86" s="14">
        <v>7.5</v>
      </c>
      <c r="F86" s="14">
        <v>8</v>
      </c>
      <c r="G86" s="21">
        <f t="shared" si="4"/>
        <v>23</v>
      </c>
    </row>
    <row r="87" spans="1:7" ht="27" customHeight="1" thickBot="1" x14ac:dyDescent="0.65">
      <c r="A87" s="6"/>
      <c r="B87" s="54" t="s">
        <v>50</v>
      </c>
      <c r="C87" s="55"/>
      <c r="D87" s="56"/>
      <c r="E87" s="57"/>
      <c r="F87" s="57"/>
      <c r="G87" s="58"/>
    </row>
    <row r="88" spans="1:7" ht="27" customHeight="1" x14ac:dyDescent="0.4">
      <c r="A88" s="6"/>
      <c r="B88" s="22" t="s">
        <v>46</v>
      </c>
      <c r="C88" s="19">
        <v>10</v>
      </c>
      <c r="D88" s="14">
        <v>8</v>
      </c>
      <c r="E88" s="14">
        <v>7.5</v>
      </c>
      <c r="F88" s="14">
        <v>8</v>
      </c>
      <c r="G88" s="13">
        <f>SUM(D88:F88)</f>
        <v>23.5</v>
      </c>
    </row>
    <row r="89" spans="1:7" ht="27" customHeight="1" x14ac:dyDescent="0.4">
      <c r="A89" s="6"/>
      <c r="B89" s="23" t="s">
        <v>47</v>
      </c>
      <c r="C89" s="19">
        <v>10</v>
      </c>
      <c r="D89" s="14">
        <v>8</v>
      </c>
      <c r="E89" s="14">
        <v>8</v>
      </c>
      <c r="F89" s="14">
        <v>7.5</v>
      </c>
      <c r="G89" s="13">
        <f>SUM(D89:F89)</f>
        <v>23.5</v>
      </c>
    </row>
    <row r="90" spans="1:7" ht="27" customHeight="1" x14ac:dyDescent="0.4">
      <c r="A90" s="6"/>
      <c r="B90" s="23" t="s">
        <v>51</v>
      </c>
      <c r="C90" s="19">
        <v>10</v>
      </c>
      <c r="D90" s="14">
        <v>8</v>
      </c>
      <c r="E90" s="14">
        <v>7.5</v>
      </c>
      <c r="F90" s="14">
        <v>7.5</v>
      </c>
      <c r="G90" s="13">
        <f>SUM(D90:F90)</f>
        <v>23</v>
      </c>
    </row>
    <row r="91" spans="1:7" ht="27" customHeight="1" thickBot="1" x14ac:dyDescent="0.4">
      <c r="A91" s="6"/>
      <c r="B91" s="23" t="s">
        <v>57</v>
      </c>
      <c r="C91" s="19">
        <v>10</v>
      </c>
      <c r="D91" s="14">
        <v>8</v>
      </c>
      <c r="E91" s="14">
        <v>7.5</v>
      </c>
      <c r="F91" s="14">
        <v>8</v>
      </c>
      <c r="G91" s="21">
        <f>SUM(D91:F91)</f>
        <v>23.5</v>
      </c>
    </row>
    <row r="92" spans="1:7" ht="27" customHeight="1" thickBot="1" x14ac:dyDescent="0.65">
      <c r="A92" s="6"/>
      <c r="B92" s="59" t="s">
        <v>7</v>
      </c>
      <c r="C92" s="55"/>
      <c r="D92" s="56"/>
      <c r="E92" s="56"/>
      <c r="F92" s="56"/>
      <c r="G92" s="58"/>
    </row>
    <row r="93" spans="1:7" ht="27" customHeight="1" thickBot="1" x14ac:dyDescent="0.4">
      <c r="A93" s="6"/>
      <c r="B93" s="15" t="s">
        <v>52</v>
      </c>
      <c r="C93" s="8">
        <v>10</v>
      </c>
      <c r="D93" s="14">
        <v>8</v>
      </c>
      <c r="E93" s="14">
        <v>7.5</v>
      </c>
      <c r="F93" s="14">
        <v>8</v>
      </c>
      <c r="G93" s="25">
        <f>SUM(D93:F93)</f>
        <v>23.5</v>
      </c>
    </row>
    <row r="94" spans="1:7" s="1" customFormat="1" ht="27" customHeight="1" thickBot="1" x14ac:dyDescent="0.5">
      <c r="A94" s="10"/>
      <c r="B94" s="16" t="s">
        <v>6</v>
      </c>
      <c r="C94" s="24">
        <f>SUM(C82:C93)</f>
        <v>100</v>
      </c>
      <c r="D94" s="17">
        <f>SUM(D82:D93)</f>
        <v>79.5</v>
      </c>
      <c r="E94" s="17">
        <f>SUM(E82:E93)</f>
        <v>74.5</v>
      </c>
      <c r="F94" s="17">
        <f>SUM(F82:F93)</f>
        <v>77.5</v>
      </c>
      <c r="G94" s="16">
        <f>SUM(G82:G93)</f>
        <v>231.5</v>
      </c>
    </row>
    <row r="95" spans="1:7" ht="14" x14ac:dyDescent="0.4">
      <c r="A95" s="7"/>
      <c r="B95" s="18"/>
      <c r="C95" s="18"/>
      <c r="D95" s="18"/>
      <c r="E95" s="18"/>
      <c r="F95" s="18"/>
      <c r="G95" s="18">
        <f>SUM(D94:F94)</f>
        <v>231.5</v>
      </c>
    </row>
    <row r="99" spans="1:7" ht="13" thickBot="1" x14ac:dyDescent="0.3"/>
    <row r="100" spans="1:7" ht="39.75" customHeight="1" thickBot="1" x14ac:dyDescent="0.3">
      <c r="A100" s="2" t="s">
        <v>61</v>
      </c>
      <c r="B100" s="3" t="s">
        <v>0</v>
      </c>
      <c r="C100" s="4" t="s">
        <v>1</v>
      </c>
      <c r="D100" s="5" t="s">
        <v>2</v>
      </c>
      <c r="E100" s="5" t="s">
        <v>3</v>
      </c>
      <c r="F100" s="5" t="s">
        <v>4</v>
      </c>
      <c r="G100" s="5" t="s">
        <v>5</v>
      </c>
    </row>
    <row r="101" spans="1:7" ht="27" customHeight="1" x14ac:dyDescent="0.35">
      <c r="A101" s="6"/>
      <c r="B101" s="20" t="s">
        <v>55</v>
      </c>
      <c r="C101" s="12">
        <v>10</v>
      </c>
      <c r="D101" s="14">
        <v>6</v>
      </c>
      <c r="E101" s="14">
        <v>7</v>
      </c>
      <c r="F101" s="14">
        <v>7</v>
      </c>
      <c r="G101" s="11">
        <f t="shared" ref="G101:G105" si="5">SUM(D101:F101)</f>
        <v>20</v>
      </c>
    </row>
    <row r="102" spans="1:7" ht="27" customHeight="1" thickBot="1" x14ac:dyDescent="0.4">
      <c r="A102" s="6"/>
      <c r="B102" s="20" t="s">
        <v>56</v>
      </c>
      <c r="C102" s="12">
        <v>10</v>
      </c>
      <c r="D102" s="14">
        <v>6</v>
      </c>
      <c r="E102" s="14">
        <v>7</v>
      </c>
      <c r="F102" s="14">
        <v>6</v>
      </c>
      <c r="G102" s="9">
        <f t="shared" si="5"/>
        <v>19</v>
      </c>
    </row>
    <row r="103" spans="1:7" ht="27" customHeight="1" thickBot="1" x14ac:dyDescent="0.4">
      <c r="A103" s="7"/>
      <c r="B103" s="20" t="s">
        <v>45</v>
      </c>
      <c r="C103" s="12">
        <v>10</v>
      </c>
      <c r="D103" s="14">
        <v>7</v>
      </c>
      <c r="E103" s="14">
        <v>7</v>
      </c>
      <c r="F103" s="14">
        <v>7</v>
      </c>
      <c r="G103" s="21">
        <f t="shared" si="5"/>
        <v>21</v>
      </c>
    </row>
    <row r="104" spans="1:7" ht="27" customHeight="1" x14ac:dyDescent="0.35">
      <c r="A104" s="6"/>
      <c r="B104" s="20" t="s">
        <v>9</v>
      </c>
      <c r="C104" s="19">
        <v>10</v>
      </c>
      <c r="D104" s="14">
        <v>8</v>
      </c>
      <c r="E104" s="14">
        <v>7.5</v>
      </c>
      <c r="F104" s="14">
        <v>8</v>
      </c>
      <c r="G104" s="11">
        <f t="shared" si="5"/>
        <v>23.5</v>
      </c>
    </row>
    <row r="105" spans="1:7" ht="27" customHeight="1" thickBot="1" x14ac:dyDescent="0.4">
      <c r="A105" s="6"/>
      <c r="B105" s="20" t="s">
        <v>8</v>
      </c>
      <c r="C105" s="19">
        <v>10</v>
      </c>
      <c r="D105" s="14">
        <v>6</v>
      </c>
      <c r="E105" s="14">
        <v>7</v>
      </c>
      <c r="F105" s="14">
        <v>6.5</v>
      </c>
      <c r="G105" s="21">
        <f t="shared" si="5"/>
        <v>19.5</v>
      </c>
    </row>
    <row r="106" spans="1:7" ht="27" customHeight="1" thickBot="1" x14ac:dyDescent="0.65">
      <c r="A106" s="6"/>
      <c r="B106" s="54" t="s">
        <v>50</v>
      </c>
      <c r="C106" s="55"/>
      <c r="D106" s="56"/>
      <c r="E106" s="57"/>
      <c r="F106" s="57"/>
      <c r="G106" s="58"/>
    </row>
    <row r="107" spans="1:7" ht="27" customHeight="1" x14ac:dyDescent="0.4">
      <c r="A107" s="6"/>
      <c r="B107" s="22" t="s">
        <v>46</v>
      </c>
      <c r="C107" s="19">
        <v>10</v>
      </c>
      <c r="D107" s="14">
        <v>6</v>
      </c>
      <c r="E107" s="14">
        <v>7</v>
      </c>
      <c r="F107" s="14">
        <v>6.5</v>
      </c>
      <c r="G107" s="13">
        <f>SUM(D107:F107)</f>
        <v>19.5</v>
      </c>
    </row>
    <row r="108" spans="1:7" ht="27" customHeight="1" x14ac:dyDescent="0.4">
      <c r="A108" s="6"/>
      <c r="B108" s="23" t="s">
        <v>47</v>
      </c>
      <c r="C108" s="19">
        <v>10</v>
      </c>
      <c r="D108" s="14">
        <v>8</v>
      </c>
      <c r="E108" s="14">
        <v>7</v>
      </c>
      <c r="F108" s="14">
        <v>6</v>
      </c>
      <c r="G108" s="13">
        <f>SUM(D108:F108)</f>
        <v>21</v>
      </c>
    </row>
    <row r="109" spans="1:7" ht="27" customHeight="1" x14ac:dyDescent="0.4">
      <c r="A109" s="6"/>
      <c r="B109" s="23" t="s">
        <v>51</v>
      </c>
      <c r="C109" s="19">
        <v>10</v>
      </c>
      <c r="D109" s="14">
        <v>6</v>
      </c>
      <c r="E109" s="14">
        <v>7</v>
      </c>
      <c r="F109" s="14">
        <v>6</v>
      </c>
      <c r="G109" s="13">
        <f>SUM(D109:F109)</f>
        <v>19</v>
      </c>
    </row>
    <row r="110" spans="1:7" ht="27" customHeight="1" thickBot="1" x14ac:dyDescent="0.4">
      <c r="A110" s="6"/>
      <c r="B110" s="23" t="s">
        <v>57</v>
      </c>
      <c r="C110" s="19">
        <v>10</v>
      </c>
      <c r="D110" s="14">
        <v>6</v>
      </c>
      <c r="E110" s="14">
        <v>7</v>
      </c>
      <c r="F110" s="14">
        <v>6.5</v>
      </c>
      <c r="G110" s="21">
        <f>SUM(D110:F110)</f>
        <v>19.5</v>
      </c>
    </row>
    <row r="111" spans="1:7" ht="27" customHeight="1" thickBot="1" x14ac:dyDescent="0.65">
      <c r="A111" s="6"/>
      <c r="B111" s="59" t="s">
        <v>7</v>
      </c>
      <c r="C111" s="55"/>
      <c r="D111" s="56"/>
      <c r="E111" s="56"/>
      <c r="F111" s="56"/>
      <c r="G111" s="58"/>
    </row>
    <row r="112" spans="1:7" ht="27" customHeight="1" thickBot="1" x14ac:dyDescent="0.4">
      <c r="A112" s="6"/>
      <c r="B112" s="15" t="s">
        <v>52</v>
      </c>
      <c r="C112" s="8">
        <v>10</v>
      </c>
      <c r="D112" s="14">
        <v>7</v>
      </c>
      <c r="E112" s="14">
        <v>7</v>
      </c>
      <c r="F112" s="14">
        <v>7</v>
      </c>
      <c r="G112" s="25">
        <f>SUM(D112:F112)</f>
        <v>21</v>
      </c>
    </row>
    <row r="113" spans="1:7" s="1" customFormat="1" ht="27" customHeight="1" thickBot="1" x14ac:dyDescent="0.5">
      <c r="A113" s="10"/>
      <c r="B113" s="16" t="s">
        <v>6</v>
      </c>
      <c r="C113" s="24">
        <f>SUM(C101:C112)</f>
        <v>100</v>
      </c>
      <c r="D113" s="17">
        <f>SUM(D101:D112)</f>
        <v>66</v>
      </c>
      <c r="E113" s="17">
        <f>SUM(E101:E112)</f>
        <v>70.5</v>
      </c>
      <c r="F113" s="17">
        <f>SUM(F101:F112)</f>
        <v>66.5</v>
      </c>
      <c r="G113" s="16">
        <f>SUM(G101:G112)</f>
        <v>203</v>
      </c>
    </row>
    <row r="114" spans="1:7" ht="14" x14ac:dyDescent="0.4">
      <c r="A114" s="7"/>
      <c r="B114" s="18"/>
      <c r="C114" s="18"/>
      <c r="D114" s="18"/>
      <c r="E114" s="18"/>
      <c r="F114" s="18"/>
      <c r="G114" s="18">
        <f>SUM(D113:F113)</f>
        <v>203</v>
      </c>
    </row>
    <row r="118" spans="1:7" ht="13" thickBot="1" x14ac:dyDescent="0.3"/>
    <row r="119" spans="1:7" ht="39.75" customHeight="1" thickBot="1" x14ac:dyDescent="0.3">
      <c r="A119" s="2" t="s">
        <v>39</v>
      </c>
      <c r="B119" s="3" t="s">
        <v>0</v>
      </c>
      <c r="C119" s="4" t="s">
        <v>1</v>
      </c>
      <c r="D119" s="5" t="s">
        <v>2</v>
      </c>
      <c r="E119" s="5" t="s">
        <v>3</v>
      </c>
      <c r="F119" s="5" t="s">
        <v>4</v>
      </c>
      <c r="G119" s="5" t="s">
        <v>5</v>
      </c>
    </row>
    <row r="120" spans="1:7" ht="27" customHeight="1" x14ac:dyDescent="0.35">
      <c r="A120" s="6"/>
      <c r="B120" s="20" t="s">
        <v>55</v>
      </c>
      <c r="C120" s="12">
        <v>10</v>
      </c>
      <c r="D120" s="14">
        <v>8</v>
      </c>
      <c r="E120" s="14">
        <v>7.5</v>
      </c>
      <c r="F120" s="14">
        <v>7.5</v>
      </c>
      <c r="G120" s="11">
        <f t="shared" ref="G120:G124" si="6">SUM(D120:F120)</f>
        <v>23</v>
      </c>
    </row>
    <row r="121" spans="1:7" ht="27" customHeight="1" thickBot="1" x14ac:dyDescent="0.4">
      <c r="A121" s="6"/>
      <c r="B121" s="20" t="s">
        <v>56</v>
      </c>
      <c r="C121" s="12">
        <v>10</v>
      </c>
      <c r="D121" s="14">
        <v>7</v>
      </c>
      <c r="E121" s="14">
        <v>8</v>
      </c>
      <c r="F121" s="14">
        <v>7</v>
      </c>
      <c r="G121" s="9">
        <f t="shared" si="6"/>
        <v>22</v>
      </c>
    </row>
    <row r="122" spans="1:7" ht="27" customHeight="1" thickBot="1" x14ac:dyDescent="0.4">
      <c r="A122" s="7"/>
      <c r="B122" s="20" t="s">
        <v>45</v>
      </c>
      <c r="C122" s="12">
        <v>10</v>
      </c>
      <c r="D122" s="14">
        <v>8</v>
      </c>
      <c r="E122" s="14">
        <v>7.5</v>
      </c>
      <c r="F122" s="14">
        <v>8</v>
      </c>
      <c r="G122" s="21">
        <f t="shared" si="6"/>
        <v>23.5</v>
      </c>
    </row>
    <row r="123" spans="1:7" ht="27" customHeight="1" x14ac:dyDescent="0.35">
      <c r="A123" s="6"/>
      <c r="B123" s="20" t="s">
        <v>9</v>
      </c>
      <c r="C123" s="19">
        <v>10</v>
      </c>
      <c r="D123" s="14">
        <v>8</v>
      </c>
      <c r="E123" s="14">
        <v>7</v>
      </c>
      <c r="F123" s="14">
        <v>8</v>
      </c>
      <c r="G123" s="11">
        <f t="shared" si="6"/>
        <v>23</v>
      </c>
    </row>
    <row r="124" spans="1:7" ht="27" customHeight="1" thickBot="1" x14ac:dyDescent="0.4">
      <c r="A124" s="6"/>
      <c r="B124" s="20" t="s">
        <v>8</v>
      </c>
      <c r="C124" s="19">
        <v>10</v>
      </c>
      <c r="D124" s="14">
        <v>7.5</v>
      </c>
      <c r="E124" s="14">
        <v>7.5</v>
      </c>
      <c r="F124" s="14">
        <v>7.5</v>
      </c>
      <c r="G124" s="21">
        <f t="shared" si="6"/>
        <v>22.5</v>
      </c>
    </row>
    <row r="125" spans="1:7" ht="27" customHeight="1" thickBot="1" x14ac:dyDescent="0.65">
      <c r="A125" s="6"/>
      <c r="B125" s="54" t="s">
        <v>50</v>
      </c>
      <c r="C125" s="55"/>
      <c r="D125" s="56"/>
      <c r="E125" s="57"/>
      <c r="F125" s="57"/>
      <c r="G125" s="58"/>
    </row>
    <row r="126" spans="1:7" ht="27" customHeight="1" x14ac:dyDescent="0.4">
      <c r="A126" s="6"/>
      <c r="B126" s="22" t="s">
        <v>46</v>
      </c>
      <c r="C126" s="19">
        <v>10</v>
      </c>
      <c r="D126" s="14">
        <v>8</v>
      </c>
      <c r="E126" s="14">
        <v>8</v>
      </c>
      <c r="F126" s="14">
        <v>7.5</v>
      </c>
      <c r="G126" s="13">
        <f>SUM(D126:F126)</f>
        <v>23.5</v>
      </c>
    </row>
    <row r="127" spans="1:7" ht="27" customHeight="1" x14ac:dyDescent="0.4">
      <c r="A127" s="6"/>
      <c r="B127" s="23" t="s">
        <v>47</v>
      </c>
      <c r="C127" s="19">
        <v>10</v>
      </c>
      <c r="D127" s="14">
        <v>8</v>
      </c>
      <c r="E127" s="14">
        <v>7.5</v>
      </c>
      <c r="F127" s="14">
        <v>8</v>
      </c>
      <c r="G127" s="13">
        <f>SUM(D127:F127)</f>
        <v>23.5</v>
      </c>
    </row>
    <row r="128" spans="1:7" ht="27" customHeight="1" x14ac:dyDescent="0.4">
      <c r="A128" s="6"/>
      <c r="B128" s="23" t="s">
        <v>51</v>
      </c>
      <c r="C128" s="19">
        <v>10</v>
      </c>
      <c r="D128" s="14">
        <v>8</v>
      </c>
      <c r="E128" s="14">
        <v>8</v>
      </c>
      <c r="F128" s="14">
        <v>7.5</v>
      </c>
      <c r="G128" s="13">
        <f>SUM(D128:F128)</f>
        <v>23.5</v>
      </c>
    </row>
    <row r="129" spans="1:7" ht="27" customHeight="1" thickBot="1" x14ac:dyDescent="0.4">
      <c r="A129" s="6"/>
      <c r="B129" s="23" t="s">
        <v>57</v>
      </c>
      <c r="C129" s="19">
        <v>10</v>
      </c>
      <c r="D129" s="14">
        <v>8</v>
      </c>
      <c r="E129" s="14">
        <v>8</v>
      </c>
      <c r="F129" s="14">
        <v>8</v>
      </c>
      <c r="G129" s="21">
        <f>SUM(D129:F129)</f>
        <v>24</v>
      </c>
    </row>
    <row r="130" spans="1:7" ht="27" customHeight="1" thickBot="1" x14ac:dyDescent="0.65">
      <c r="A130" s="6"/>
      <c r="B130" s="59" t="s">
        <v>7</v>
      </c>
      <c r="C130" s="55"/>
      <c r="D130" s="56"/>
      <c r="E130" s="56"/>
      <c r="F130" s="56"/>
      <c r="G130" s="58"/>
    </row>
    <row r="131" spans="1:7" ht="27" customHeight="1" thickBot="1" x14ac:dyDescent="0.4">
      <c r="A131" s="6"/>
      <c r="B131" s="15" t="s">
        <v>52</v>
      </c>
      <c r="C131" s="8">
        <v>10</v>
      </c>
      <c r="D131" s="14">
        <v>8</v>
      </c>
      <c r="E131" s="14">
        <v>7.5</v>
      </c>
      <c r="F131" s="14">
        <v>8</v>
      </c>
      <c r="G131" s="25">
        <f>SUM(D131:F131)</f>
        <v>23.5</v>
      </c>
    </row>
    <row r="132" spans="1:7" s="1" customFormat="1" ht="27" customHeight="1" thickBot="1" x14ac:dyDescent="0.5">
      <c r="A132" s="10"/>
      <c r="B132" s="16" t="s">
        <v>6</v>
      </c>
      <c r="C132" s="24">
        <f>SUM(C120:C131)</f>
        <v>100</v>
      </c>
      <c r="D132" s="17">
        <f>SUM(D120:D131)</f>
        <v>78.5</v>
      </c>
      <c r="E132" s="17">
        <f>SUM(E120:E131)</f>
        <v>76.5</v>
      </c>
      <c r="F132" s="17">
        <f>SUM(F120:F131)</f>
        <v>77</v>
      </c>
      <c r="G132" s="16">
        <f>SUM(G120:G131)</f>
        <v>232</v>
      </c>
    </row>
    <row r="133" spans="1:7" ht="14" x14ac:dyDescent="0.4">
      <c r="A133" s="7"/>
      <c r="B133" s="18"/>
      <c r="C133" s="18"/>
      <c r="D133" s="18"/>
      <c r="E133" s="18"/>
      <c r="F133" s="18"/>
      <c r="G133" s="18">
        <f>SUM(D132:F132)</f>
        <v>232</v>
      </c>
    </row>
    <row r="137" spans="1:7" ht="13" thickBot="1" x14ac:dyDescent="0.3"/>
    <row r="138" spans="1:7" ht="39.75" customHeight="1" thickBot="1" x14ac:dyDescent="0.3">
      <c r="A138" s="2" t="s">
        <v>62</v>
      </c>
      <c r="B138" s="3" t="s">
        <v>0</v>
      </c>
      <c r="C138" s="4" t="s">
        <v>1</v>
      </c>
      <c r="D138" s="5" t="s">
        <v>2</v>
      </c>
      <c r="E138" s="5" t="s">
        <v>3</v>
      </c>
      <c r="F138" s="5" t="s">
        <v>4</v>
      </c>
      <c r="G138" s="5" t="s">
        <v>5</v>
      </c>
    </row>
    <row r="139" spans="1:7" ht="27" customHeight="1" x14ac:dyDescent="0.35">
      <c r="A139" s="6"/>
      <c r="B139" s="20" t="s">
        <v>55</v>
      </c>
      <c r="C139" s="12">
        <v>10</v>
      </c>
      <c r="D139" s="14">
        <v>8</v>
      </c>
      <c r="E139" s="14">
        <v>7</v>
      </c>
      <c r="F139" s="14">
        <v>7</v>
      </c>
      <c r="G139" s="11">
        <f t="shared" ref="G139:G143" si="7">SUM(D139:F139)</f>
        <v>22</v>
      </c>
    </row>
    <row r="140" spans="1:7" ht="27" customHeight="1" thickBot="1" x14ac:dyDescent="0.4">
      <c r="A140" s="6"/>
      <c r="B140" s="20" t="s">
        <v>56</v>
      </c>
      <c r="C140" s="12">
        <v>10</v>
      </c>
      <c r="D140" s="14">
        <v>7</v>
      </c>
      <c r="E140" s="14">
        <v>7</v>
      </c>
      <c r="F140" s="14">
        <v>7</v>
      </c>
      <c r="G140" s="9">
        <f t="shared" si="7"/>
        <v>21</v>
      </c>
    </row>
    <row r="141" spans="1:7" ht="27" customHeight="1" thickBot="1" x14ac:dyDescent="0.4">
      <c r="A141" s="7"/>
      <c r="B141" s="20" t="s">
        <v>45</v>
      </c>
      <c r="C141" s="12">
        <v>10</v>
      </c>
      <c r="D141" s="14">
        <v>8</v>
      </c>
      <c r="E141" s="14">
        <v>7.5</v>
      </c>
      <c r="F141" s="14">
        <v>7</v>
      </c>
      <c r="G141" s="21">
        <f t="shared" si="7"/>
        <v>22.5</v>
      </c>
    </row>
    <row r="142" spans="1:7" ht="27" customHeight="1" x14ac:dyDescent="0.35">
      <c r="A142" s="6"/>
      <c r="B142" s="20" t="s">
        <v>9</v>
      </c>
      <c r="C142" s="19">
        <v>10</v>
      </c>
      <c r="D142" s="14">
        <v>7</v>
      </c>
      <c r="E142" s="14">
        <v>7.5</v>
      </c>
      <c r="F142" s="14">
        <v>7</v>
      </c>
      <c r="G142" s="11">
        <f t="shared" si="7"/>
        <v>21.5</v>
      </c>
    </row>
    <row r="143" spans="1:7" ht="27" customHeight="1" thickBot="1" x14ac:dyDescent="0.4">
      <c r="A143" s="6"/>
      <c r="B143" s="20" t="s">
        <v>8</v>
      </c>
      <c r="C143" s="19">
        <v>10</v>
      </c>
      <c r="D143" s="14">
        <v>7.5</v>
      </c>
      <c r="E143" s="14">
        <v>7.5</v>
      </c>
      <c r="F143" s="14">
        <v>7.5</v>
      </c>
      <c r="G143" s="21">
        <f t="shared" si="7"/>
        <v>22.5</v>
      </c>
    </row>
    <row r="144" spans="1:7" ht="27" customHeight="1" thickBot="1" x14ac:dyDescent="0.65">
      <c r="A144" s="6"/>
      <c r="B144" s="54" t="s">
        <v>50</v>
      </c>
      <c r="C144" s="55"/>
      <c r="D144" s="56"/>
      <c r="E144" s="57"/>
      <c r="F144" s="57"/>
      <c r="G144" s="58"/>
    </row>
    <row r="145" spans="1:7" ht="27" customHeight="1" x14ac:dyDescent="0.4">
      <c r="A145" s="6"/>
      <c r="B145" s="22" t="s">
        <v>46</v>
      </c>
      <c r="C145" s="19">
        <v>10</v>
      </c>
      <c r="D145" s="14">
        <v>7.5</v>
      </c>
      <c r="E145" s="14">
        <v>7.5</v>
      </c>
      <c r="F145" s="14">
        <v>6.5</v>
      </c>
      <c r="G145" s="13">
        <f>SUM(D145:F145)</f>
        <v>21.5</v>
      </c>
    </row>
    <row r="146" spans="1:7" ht="27" customHeight="1" x14ac:dyDescent="0.4">
      <c r="A146" s="6"/>
      <c r="B146" s="23" t="s">
        <v>47</v>
      </c>
      <c r="C146" s="19">
        <v>10</v>
      </c>
      <c r="D146" s="14">
        <v>8</v>
      </c>
      <c r="E146" s="14">
        <v>7.5</v>
      </c>
      <c r="F146" s="14">
        <v>7</v>
      </c>
      <c r="G146" s="13">
        <f>SUM(D146:F146)</f>
        <v>22.5</v>
      </c>
    </row>
    <row r="147" spans="1:7" ht="27" customHeight="1" x14ac:dyDescent="0.4">
      <c r="A147" s="6"/>
      <c r="B147" s="23" t="s">
        <v>51</v>
      </c>
      <c r="C147" s="19">
        <v>10</v>
      </c>
      <c r="D147" s="14">
        <v>7.5</v>
      </c>
      <c r="E147" s="14">
        <v>7</v>
      </c>
      <c r="F147" s="14">
        <v>7</v>
      </c>
      <c r="G147" s="13">
        <f>SUM(D147:F147)</f>
        <v>21.5</v>
      </c>
    </row>
    <row r="148" spans="1:7" ht="27" customHeight="1" thickBot="1" x14ac:dyDescent="0.4">
      <c r="A148" s="6"/>
      <c r="B148" s="23" t="s">
        <v>57</v>
      </c>
      <c r="C148" s="19">
        <v>10</v>
      </c>
      <c r="D148" s="14">
        <v>7.5</v>
      </c>
      <c r="E148" s="14">
        <v>7</v>
      </c>
      <c r="F148" s="14">
        <v>7</v>
      </c>
      <c r="G148" s="21">
        <f>SUM(D148:F148)</f>
        <v>21.5</v>
      </c>
    </row>
    <row r="149" spans="1:7" ht="27" customHeight="1" thickBot="1" x14ac:dyDescent="0.65">
      <c r="A149" s="6"/>
      <c r="B149" s="59" t="s">
        <v>7</v>
      </c>
      <c r="C149" s="55"/>
      <c r="D149" s="56"/>
      <c r="E149" s="56"/>
      <c r="F149" s="56"/>
      <c r="G149" s="58"/>
    </row>
    <row r="150" spans="1:7" ht="27" customHeight="1" thickBot="1" x14ac:dyDescent="0.4">
      <c r="A150" s="6"/>
      <c r="B150" s="15" t="s">
        <v>52</v>
      </c>
      <c r="C150" s="8">
        <v>10</v>
      </c>
      <c r="D150" s="14">
        <v>8</v>
      </c>
      <c r="E150" s="14">
        <v>7.5</v>
      </c>
      <c r="F150" s="14">
        <v>7.5</v>
      </c>
      <c r="G150" s="25">
        <f>SUM(D150:F150)</f>
        <v>23</v>
      </c>
    </row>
    <row r="151" spans="1:7" s="1" customFormat="1" ht="27" customHeight="1" thickBot="1" x14ac:dyDescent="0.5">
      <c r="A151" s="10"/>
      <c r="B151" s="16" t="s">
        <v>6</v>
      </c>
      <c r="C151" s="24">
        <f>SUM(C139:C150)</f>
        <v>100</v>
      </c>
      <c r="D151" s="17">
        <f>SUM(D139:D150)</f>
        <v>76</v>
      </c>
      <c r="E151" s="17">
        <f>SUM(E139:E150)</f>
        <v>73</v>
      </c>
      <c r="F151" s="17">
        <f>SUM(F139:F150)</f>
        <v>70.5</v>
      </c>
      <c r="G151" s="16">
        <f>SUM(G139:G150)</f>
        <v>219.5</v>
      </c>
    </row>
    <row r="152" spans="1:7" ht="14" x14ac:dyDescent="0.4">
      <c r="A152" s="7"/>
      <c r="B152" s="18"/>
      <c r="C152" s="18"/>
      <c r="D152" s="18"/>
      <c r="E152" s="18"/>
      <c r="F152" s="18"/>
      <c r="G152" s="18">
        <f>SUM(D151:F151)</f>
        <v>219.5</v>
      </c>
    </row>
    <row r="156" spans="1:7" ht="13" thickBot="1" x14ac:dyDescent="0.3"/>
    <row r="157" spans="1:7" ht="39.75" customHeight="1" thickBot="1" x14ac:dyDescent="0.3">
      <c r="A157" s="2" t="s">
        <v>63</v>
      </c>
      <c r="B157" s="3" t="s">
        <v>0</v>
      </c>
      <c r="C157" s="4" t="s">
        <v>1</v>
      </c>
      <c r="D157" s="5" t="s">
        <v>2</v>
      </c>
      <c r="E157" s="5" t="s">
        <v>3</v>
      </c>
      <c r="F157" s="5" t="s">
        <v>4</v>
      </c>
      <c r="G157" s="5" t="s">
        <v>5</v>
      </c>
    </row>
    <row r="158" spans="1:7" ht="27" customHeight="1" x14ac:dyDescent="0.35">
      <c r="A158" s="6"/>
      <c r="B158" s="20" t="s">
        <v>55</v>
      </c>
      <c r="C158" s="12">
        <v>10</v>
      </c>
      <c r="D158" s="14">
        <v>8</v>
      </c>
      <c r="E158" s="14">
        <v>7.5</v>
      </c>
      <c r="F158" s="14">
        <v>7</v>
      </c>
      <c r="G158" s="11">
        <f t="shared" ref="G158:G162" si="8">SUM(D158:F158)</f>
        <v>22.5</v>
      </c>
    </row>
    <row r="159" spans="1:7" ht="27" customHeight="1" thickBot="1" x14ac:dyDescent="0.4">
      <c r="A159" s="6"/>
      <c r="B159" s="20" t="s">
        <v>56</v>
      </c>
      <c r="C159" s="12">
        <v>10</v>
      </c>
      <c r="D159" s="14">
        <v>8</v>
      </c>
      <c r="E159" s="14">
        <v>7.5</v>
      </c>
      <c r="F159" s="14">
        <v>7</v>
      </c>
      <c r="G159" s="9">
        <f t="shared" si="8"/>
        <v>22.5</v>
      </c>
    </row>
    <row r="160" spans="1:7" ht="27" customHeight="1" thickBot="1" x14ac:dyDescent="0.4">
      <c r="A160" s="7"/>
      <c r="B160" s="20" t="s">
        <v>45</v>
      </c>
      <c r="C160" s="12">
        <v>10</v>
      </c>
      <c r="D160" s="14">
        <v>8</v>
      </c>
      <c r="E160" s="14">
        <v>7</v>
      </c>
      <c r="F160" s="14">
        <v>6.5</v>
      </c>
      <c r="G160" s="21">
        <f t="shared" si="8"/>
        <v>21.5</v>
      </c>
    </row>
    <row r="161" spans="1:7" ht="27" customHeight="1" x14ac:dyDescent="0.35">
      <c r="A161" s="6"/>
      <c r="B161" s="20" t="s">
        <v>9</v>
      </c>
      <c r="C161" s="19">
        <v>10</v>
      </c>
      <c r="D161" s="14">
        <v>8</v>
      </c>
      <c r="E161" s="14">
        <v>7.5</v>
      </c>
      <c r="F161" s="14">
        <v>7</v>
      </c>
      <c r="G161" s="11">
        <f t="shared" si="8"/>
        <v>22.5</v>
      </c>
    </row>
    <row r="162" spans="1:7" ht="27" customHeight="1" thickBot="1" x14ac:dyDescent="0.4">
      <c r="A162" s="6"/>
      <c r="B162" s="20" t="s">
        <v>8</v>
      </c>
      <c r="C162" s="19">
        <v>10</v>
      </c>
      <c r="D162" s="14">
        <v>7.5</v>
      </c>
      <c r="E162" s="14">
        <v>8</v>
      </c>
      <c r="F162" s="14">
        <v>8</v>
      </c>
      <c r="G162" s="21">
        <f t="shared" si="8"/>
        <v>23.5</v>
      </c>
    </row>
    <row r="163" spans="1:7" ht="27" customHeight="1" thickBot="1" x14ac:dyDescent="0.65">
      <c r="A163" s="6"/>
      <c r="B163" s="54" t="s">
        <v>50</v>
      </c>
      <c r="C163" s="55"/>
      <c r="D163" s="56"/>
      <c r="E163" s="57"/>
      <c r="F163" s="57"/>
      <c r="G163" s="58"/>
    </row>
    <row r="164" spans="1:7" ht="27" customHeight="1" x14ac:dyDescent="0.4">
      <c r="A164" s="6"/>
      <c r="B164" s="22" t="s">
        <v>46</v>
      </c>
      <c r="C164" s="19">
        <v>10</v>
      </c>
      <c r="D164" s="14">
        <v>7.5</v>
      </c>
      <c r="E164" s="14">
        <v>7.5</v>
      </c>
      <c r="F164" s="14">
        <v>7</v>
      </c>
      <c r="G164" s="13">
        <f>SUM(D164:F164)</f>
        <v>22</v>
      </c>
    </row>
    <row r="165" spans="1:7" ht="27" customHeight="1" x14ac:dyDescent="0.4">
      <c r="A165" s="6"/>
      <c r="B165" s="23" t="s">
        <v>47</v>
      </c>
      <c r="C165" s="19">
        <v>10</v>
      </c>
      <c r="D165" s="14">
        <v>8</v>
      </c>
      <c r="E165" s="14">
        <v>7</v>
      </c>
      <c r="F165" s="14">
        <v>7</v>
      </c>
      <c r="G165" s="13">
        <f>SUM(D165:F165)</f>
        <v>22</v>
      </c>
    </row>
    <row r="166" spans="1:7" ht="27" customHeight="1" x14ac:dyDescent="0.4">
      <c r="A166" s="6"/>
      <c r="B166" s="23" t="s">
        <v>51</v>
      </c>
      <c r="C166" s="19">
        <v>10</v>
      </c>
      <c r="D166" s="14">
        <v>8</v>
      </c>
      <c r="E166" s="14">
        <v>7</v>
      </c>
      <c r="F166" s="14">
        <v>6.5</v>
      </c>
      <c r="G166" s="13">
        <f>SUM(D166:F166)</f>
        <v>21.5</v>
      </c>
    </row>
    <row r="167" spans="1:7" ht="27" customHeight="1" thickBot="1" x14ac:dyDescent="0.4">
      <c r="A167" s="6"/>
      <c r="B167" s="23" t="s">
        <v>57</v>
      </c>
      <c r="C167" s="19">
        <v>10</v>
      </c>
      <c r="D167" s="14">
        <v>7.5</v>
      </c>
      <c r="E167" s="14">
        <v>7</v>
      </c>
      <c r="F167" s="14">
        <v>7</v>
      </c>
      <c r="G167" s="21">
        <f>SUM(D167:F167)</f>
        <v>21.5</v>
      </c>
    </row>
    <row r="168" spans="1:7" ht="27" customHeight="1" thickBot="1" x14ac:dyDescent="0.65">
      <c r="A168" s="6"/>
      <c r="B168" s="59" t="s">
        <v>7</v>
      </c>
      <c r="C168" s="55"/>
      <c r="D168" s="56"/>
      <c r="E168" s="56"/>
      <c r="F168" s="56"/>
      <c r="G168" s="58"/>
    </row>
    <row r="169" spans="1:7" ht="27" customHeight="1" thickBot="1" x14ac:dyDescent="0.4">
      <c r="A169" s="6"/>
      <c r="B169" s="15" t="s">
        <v>52</v>
      </c>
      <c r="C169" s="8">
        <v>10</v>
      </c>
      <c r="D169" s="14">
        <v>8</v>
      </c>
      <c r="E169" s="14">
        <v>7.5</v>
      </c>
      <c r="F169" s="14">
        <v>7.5</v>
      </c>
      <c r="G169" s="25">
        <f>SUM(D169:F169)</f>
        <v>23</v>
      </c>
    </row>
    <row r="170" spans="1:7" s="1" customFormat="1" ht="27" customHeight="1" thickBot="1" x14ac:dyDescent="0.5">
      <c r="A170" s="10"/>
      <c r="B170" s="16" t="s">
        <v>6</v>
      </c>
      <c r="C170" s="24">
        <f>SUM(C158:C169)</f>
        <v>100</v>
      </c>
      <c r="D170" s="17">
        <f>SUM(D158:D169)</f>
        <v>78.5</v>
      </c>
      <c r="E170" s="17">
        <f>SUM(E158:E169)</f>
        <v>73.5</v>
      </c>
      <c r="F170" s="17">
        <f>SUM(F158:F169)</f>
        <v>70.5</v>
      </c>
      <c r="G170" s="16">
        <f>SUM(G158:G169)</f>
        <v>222.5</v>
      </c>
    </row>
    <row r="171" spans="1:7" ht="14" x14ac:dyDescent="0.4">
      <c r="A171" s="7"/>
      <c r="B171" s="18"/>
      <c r="C171" s="18"/>
      <c r="D171" s="18"/>
      <c r="E171" s="18"/>
      <c r="F171" s="18"/>
      <c r="G171" s="18">
        <f>SUM(D170:F170)</f>
        <v>222.5</v>
      </c>
    </row>
    <row r="175" spans="1:7" ht="13" thickBot="1" x14ac:dyDescent="0.3"/>
    <row r="176" spans="1:7" ht="39.75" customHeight="1" thickBot="1" x14ac:dyDescent="0.3">
      <c r="A176" s="2" t="s">
        <v>12</v>
      </c>
      <c r="B176" s="3" t="s">
        <v>0</v>
      </c>
      <c r="C176" s="4" t="s">
        <v>1</v>
      </c>
      <c r="D176" s="5" t="s">
        <v>2</v>
      </c>
      <c r="E176" s="5" t="s">
        <v>3</v>
      </c>
      <c r="F176" s="5" t="s">
        <v>4</v>
      </c>
      <c r="G176" s="5" t="s">
        <v>5</v>
      </c>
    </row>
    <row r="177" spans="1:7" ht="27" customHeight="1" x14ac:dyDescent="0.35">
      <c r="A177" s="6"/>
      <c r="B177" s="20" t="s">
        <v>55</v>
      </c>
      <c r="C177" s="12">
        <v>10</v>
      </c>
      <c r="D177" s="14">
        <v>9.5</v>
      </c>
      <c r="E177" s="14">
        <v>9</v>
      </c>
      <c r="F177" s="14">
        <v>9</v>
      </c>
      <c r="G177" s="11">
        <f t="shared" ref="G177:G181" si="9">SUM(D177:F177)</f>
        <v>27.5</v>
      </c>
    </row>
    <row r="178" spans="1:7" ht="27" customHeight="1" thickBot="1" x14ac:dyDescent="0.4">
      <c r="A178" s="6"/>
      <c r="B178" s="20" t="s">
        <v>56</v>
      </c>
      <c r="C178" s="12">
        <v>10</v>
      </c>
      <c r="D178" s="14">
        <v>9.5</v>
      </c>
      <c r="E178" s="14">
        <v>8.5</v>
      </c>
      <c r="F178" s="14">
        <v>8.5</v>
      </c>
      <c r="G178" s="9">
        <f t="shared" si="9"/>
        <v>26.5</v>
      </c>
    </row>
    <row r="179" spans="1:7" ht="27" customHeight="1" thickBot="1" x14ac:dyDescent="0.4">
      <c r="A179" s="7"/>
      <c r="B179" s="20" t="s">
        <v>45</v>
      </c>
      <c r="C179" s="12">
        <v>10</v>
      </c>
      <c r="D179" s="14">
        <v>9.5</v>
      </c>
      <c r="E179" s="14">
        <v>8.5</v>
      </c>
      <c r="F179" s="14">
        <v>9</v>
      </c>
      <c r="G179" s="21">
        <f t="shared" si="9"/>
        <v>27</v>
      </c>
    </row>
    <row r="180" spans="1:7" ht="27" customHeight="1" x14ac:dyDescent="0.35">
      <c r="A180" s="6"/>
      <c r="B180" s="20" t="s">
        <v>9</v>
      </c>
      <c r="C180" s="19">
        <v>10</v>
      </c>
      <c r="D180" s="14">
        <v>9.5</v>
      </c>
      <c r="E180" s="14">
        <v>9</v>
      </c>
      <c r="F180" s="14">
        <v>9</v>
      </c>
      <c r="G180" s="11">
        <f t="shared" si="9"/>
        <v>27.5</v>
      </c>
    </row>
    <row r="181" spans="1:7" ht="27" customHeight="1" thickBot="1" x14ac:dyDescent="0.4">
      <c r="A181" s="6"/>
      <c r="B181" s="20" t="s">
        <v>8</v>
      </c>
      <c r="C181" s="19">
        <v>10</v>
      </c>
      <c r="D181" s="14">
        <v>10</v>
      </c>
      <c r="E181" s="14">
        <v>9</v>
      </c>
      <c r="F181" s="14">
        <v>8.5</v>
      </c>
      <c r="G181" s="21">
        <f t="shared" si="9"/>
        <v>27.5</v>
      </c>
    </row>
    <row r="182" spans="1:7" ht="27" customHeight="1" thickBot="1" x14ac:dyDescent="0.65">
      <c r="A182" s="6"/>
      <c r="B182" s="54" t="s">
        <v>50</v>
      </c>
      <c r="C182" s="55"/>
      <c r="D182" s="56"/>
      <c r="E182" s="57"/>
      <c r="F182" s="57"/>
      <c r="G182" s="58"/>
    </row>
    <row r="183" spans="1:7" ht="27" customHeight="1" x14ac:dyDescent="0.4">
      <c r="A183" s="6"/>
      <c r="B183" s="22" t="s">
        <v>46</v>
      </c>
      <c r="C183" s="19">
        <v>10</v>
      </c>
      <c r="D183" s="14">
        <v>9.5</v>
      </c>
      <c r="E183" s="14">
        <v>8.5</v>
      </c>
      <c r="F183" s="14">
        <v>9</v>
      </c>
      <c r="G183" s="13">
        <f>SUM(D183:F183)</f>
        <v>27</v>
      </c>
    </row>
    <row r="184" spans="1:7" ht="27" customHeight="1" x14ac:dyDescent="0.4">
      <c r="A184" s="6"/>
      <c r="B184" s="23" t="s">
        <v>47</v>
      </c>
      <c r="C184" s="19">
        <v>10</v>
      </c>
      <c r="D184" s="14">
        <v>9.5</v>
      </c>
      <c r="E184" s="14">
        <v>9</v>
      </c>
      <c r="F184" s="14">
        <v>9</v>
      </c>
      <c r="G184" s="13">
        <f>SUM(D184:F184)</f>
        <v>27.5</v>
      </c>
    </row>
    <row r="185" spans="1:7" ht="27" customHeight="1" x14ac:dyDescent="0.4">
      <c r="A185" s="6"/>
      <c r="B185" s="23" t="s">
        <v>51</v>
      </c>
      <c r="C185" s="19">
        <v>10</v>
      </c>
      <c r="D185" s="14">
        <v>9.5</v>
      </c>
      <c r="E185" s="14">
        <v>8.5</v>
      </c>
      <c r="F185" s="14">
        <v>8</v>
      </c>
      <c r="G185" s="13">
        <f>SUM(D185:F185)</f>
        <v>26</v>
      </c>
    </row>
    <row r="186" spans="1:7" ht="27" customHeight="1" thickBot="1" x14ac:dyDescent="0.4">
      <c r="A186" s="6"/>
      <c r="B186" s="23" t="s">
        <v>57</v>
      </c>
      <c r="C186" s="19">
        <v>10</v>
      </c>
      <c r="D186" s="14">
        <v>9.5</v>
      </c>
      <c r="E186" s="14">
        <v>9</v>
      </c>
      <c r="F186" s="14">
        <v>9</v>
      </c>
      <c r="G186" s="21">
        <f>SUM(D186:F186)</f>
        <v>27.5</v>
      </c>
    </row>
    <row r="187" spans="1:7" ht="27" customHeight="1" thickBot="1" x14ac:dyDescent="0.65">
      <c r="A187" s="6"/>
      <c r="B187" s="59" t="s">
        <v>7</v>
      </c>
      <c r="C187" s="55"/>
      <c r="D187" s="56"/>
      <c r="E187" s="56"/>
      <c r="F187" s="56"/>
      <c r="G187" s="58"/>
    </row>
    <row r="188" spans="1:7" ht="27" customHeight="1" thickBot="1" x14ac:dyDescent="0.4">
      <c r="A188" s="6"/>
      <c r="B188" s="15" t="s">
        <v>52</v>
      </c>
      <c r="C188" s="8">
        <v>10</v>
      </c>
      <c r="D188" s="14">
        <v>9.5</v>
      </c>
      <c r="E188" s="14">
        <v>9</v>
      </c>
      <c r="F188" s="14">
        <v>9</v>
      </c>
      <c r="G188" s="25">
        <f>SUM(D188:F188)</f>
        <v>27.5</v>
      </c>
    </row>
    <row r="189" spans="1:7" s="1" customFormat="1" ht="27" customHeight="1" thickBot="1" x14ac:dyDescent="0.5">
      <c r="A189" s="10"/>
      <c r="B189" s="16" t="s">
        <v>6</v>
      </c>
      <c r="C189" s="24">
        <f>SUM(C177:C188)</f>
        <v>100</v>
      </c>
      <c r="D189" s="17">
        <f>SUM(D177:D188)</f>
        <v>95.5</v>
      </c>
      <c r="E189" s="17">
        <f>SUM(E177:E188)</f>
        <v>88</v>
      </c>
      <c r="F189" s="17">
        <f>SUM(F177:F188)</f>
        <v>88</v>
      </c>
      <c r="G189" s="16">
        <f>SUM(G177:G188)</f>
        <v>271.5</v>
      </c>
    </row>
    <row r="190" spans="1:7" ht="14" x14ac:dyDescent="0.4">
      <c r="A190" s="7"/>
      <c r="B190" s="18"/>
      <c r="C190" s="18"/>
      <c r="D190" s="18"/>
      <c r="E190" s="18"/>
      <c r="F190" s="18"/>
      <c r="G190" s="18">
        <f>SUM(D189:F189)</f>
        <v>271.5</v>
      </c>
    </row>
    <row r="194" spans="1:7" ht="13" thickBot="1" x14ac:dyDescent="0.3"/>
    <row r="195" spans="1:7" ht="39.75" customHeight="1" thickBot="1" x14ac:dyDescent="0.3">
      <c r="A195" s="2"/>
      <c r="B195" s="3" t="s">
        <v>0</v>
      </c>
      <c r="C195" s="4" t="s">
        <v>1</v>
      </c>
      <c r="D195" s="5" t="s">
        <v>2</v>
      </c>
      <c r="E195" s="5" t="s">
        <v>3</v>
      </c>
      <c r="F195" s="5" t="s">
        <v>4</v>
      </c>
      <c r="G195" s="5" t="s">
        <v>5</v>
      </c>
    </row>
    <row r="196" spans="1:7" ht="27" customHeight="1" x14ac:dyDescent="0.35">
      <c r="A196" s="6"/>
      <c r="B196" s="20" t="s">
        <v>55</v>
      </c>
      <c r="C196" s="12">
        <v>10</v>
      </c>
      <c r="D196" s="14"/>
      <c r="E196" s="14"/>
      <c r="F196" s="14"/>
      <c r="G196" s="11">
        <f t="shared" ref="G196:G200" si="10">SUM(D196:F196)</f>
        <v>0</v>
      </c>
    </row>
    <row r="197" spans="1:7" ht="27" customHeight="1" thickBot="1" x14ac:dyDescent="0.4">
      <c r="A197" s="6"/>
      <c r="B197" s="20" t="s">
        <v>56</v>
      </c>
      <c r="C197" s="12">
        <v>10</v>
      </c>
      <c r="D197" s="14"/>
      <c r="E197" s="14"/>
      <c r="F197" s="14"/>
      <c r="G197" s="9">
        <f t="shared" si="10"/>
        <v>0</v>
      </c>
    </row>
    <row r="198" spans="1:7" ht="27" customHeight="1" thickBot="1" x14ac:dyDescent="0.4">
      <c r="A198" s="7"/>
      <c r="B198" s="20" t="s">
        <v>45</v>
      </c>
      <c r="C198" s="12">
        <v>10</v>
      </c>
      <c r="D198" s="14"/>
      <c r="E198" s="14"/>
      <c r="F198" s="14"/>
      <c r="G198" s="21">
        <f t="shared" si="10"/>
        <v>0</v>
      </c>
    </row>
    <row r="199" spans="1:7" ht="27" customHeight="1" x14ac:dyDescent="0.35">
      <c r="A199" s="6"/>
      <c r="B199" s="20" t="s">
        <v>9</v>
      </c>
      <c r="C199" s="19">
        <v>10</v>
      </c>
      <c r="D199" s="14"/>
      <c r="E199" s="14"/>
      <c r="F199" s="14"/>
      <c r="G199" s="11">
        <f t="shared" si="10"/>
        <v>0</v>
      </c>
    </row>
    <row r="200" spans="1:7" ht="27" customHeight="1" thickBot="1" x14ac:dyDescent="0.4">
      <c r="A200" s="6"/>
      <c r="B200" s="20" t="s">
        <v>8</v>
      </c>
      <c r="C200" s="19">
        <v>10</v>
      </c>
      <c r="D200" s="14"/>
      <c r="E200" s="14"/>
      <c r="F200" s="14"/>
      <c r="G200" s="21">
        <f t="shared" si="10"/>
        <v>0</v>
      </c>
    </row>
    <row r="201" spans="1:7" ht="27" customHeight="1" thickBot="1" x14ac:dyDescent="0.65">
      <c r="A201" s="6"/>
      <c r="B201" s="54" t="s">
        <v>50</v>
      </c>
      <c r="C201" s="55"/>
      <c r="D201" s="56"/>
      <c r="E201" s="57"/>
      <c r="F201" s="57"/>
      <c r="G201" s="58"/>
    </row>
    <row r="202" spans="1:7" ht="27" customHeight="1" x14ac:dyDescent="0.4">
      <c r="A202" s="6"/>
      <c r="B202" s="22" t="s">
        <v>46</v>
      </c>
      <c r="C202" s="19">
        <v>10</v>
      </c>
      <c r="D202" s="14"/>
      <c r="E202" s="14"/>
      <c r="F202" s="14"/>
      <c r="G202" s="13">
        <f>SUM(D202:F202)</f>
        <v>0</v>
      </c>
    </row>
    <row r="203" spans="1:7" ht="27" customHeight="1" x14ac:dyDescent="0.4">
      <c r="A203" s="6"/>
      <c r="B203" s="23" t="s">
        <v>47</v>
      </c>
      <c r="C203" s="19">
        <v>10</v>
      </c>
      <c r="D203" s="14"/>
      <c r="E203" s="14"/>
      <c r="F203" s="14"/>
      <c r="G203" s="13">
        <f>SUM(D203:F203)</f>
        <v>0</v>
      </c>
    </row>
    <row r="204" spans="1:7" ht="27" customHeight="1" x14ac:dyDescent="0.4">
      <c r="A204" s="6"/>
      <c r="B204" s="23" t="s">
        <v>51</v>
      </c>
      <c r="C204" s="19">
        <v>10</v>
      </c>
      <c r="D204" s="14"/>
      <c r="E204" s="14"/>
      <c r="F204" s="14"/>
      <c r="G204" s="13">
        <f>SUM(D204:F204)</f>
        <v>0</v>
      </c>
    </row>
    <row r="205" spans="1:7" ht="27" customHeight="1" thickBot="1" x14ac:dyDescent="0.4">
      <c r="A205" s="6"/>
      <c r="B205" s="23" t="s">
        <v>57</v>
      </c>
      <c r="C205" s="19">
        <v>10</v>
      </c>
      <c r="D205" s="14"/>
      <c r="E205" s="14"/>
      <c r="F205" s="14"/>
      <c r="G205" s="21">
        <f>SUM(D205:F205)</f>
        <v>0</v>
      </c>
    </row>
    <row r="206" spans="1:7" ht="27" customHeight="1" thickBot="1" x14ac:dyDescent="0.65">
      <c r="A206" s="6"/>
      <c r="B206" s="59" t="s">
        <v>7</v>
      </c>
      <c r="C206" s="55"/>
      <c r="D206" s="56"/>
      <c r="E206" s="56"/>
      <c r="F206" s="56"/>
      <c r="G206" s="58"/>
    </row>
    <row r="207" spans="1:7" ht="27" customHeight="1" thickBot="1" x14ac:dyDescent="0.4">
      <c r="A207" s="6"/>
      <c r="B207" s="15" t="s">
        <v>52</v>
      </c>
      <c r="C207" s="8">
        <v>10</v>
      </c>
      <c r="D207" s="14"/>
      <c r="E207" s="14"/>
      <c r="F207" s="14"/>
      <c r="G207" s="25">
        <f>SUM(D207:F207)</f>
        <v>0</v>
      </c>
    </row>
    <row r="208" spans="1:7" s="1" customFormat="1" ht="27" customHeight="1" thickBot="1" x14ac:dyDescent="0.5">
      <c r="A208" s="10"/>
      <c r="B208" s="16" t="s">
        <v>6</v>
      </c>
      <c r="C208" s="24">
        <f>SUM(C196:C207)</f>
        <v>100</v>
      </c>
      <c r="D208" s="17">
        <f>SUM(D196:D207)</f>
        <v>0</v>
      </c>
      <c r="E208" s="17">
        <f>SUM(E196:E207)</f>
        <v>0</v>
      </c>
      <c r="F208" s="17">
        <f>SUM(F196:F207)</f>
        <v>0</v>
      </c>
      <c r="G208" s="16">
        <f>SUM(G196:G207)</f>
        <v>0</v>
      </c>
    </row>
    <row r="209" spans="1:7" ht="14" x14ac:dyDescent="0.4">
      <c r="A209" s="7"/>
      <c r="B209" s="18"/>
      <c r="C209" s="18"/>
      <c r="D209" s="18"/>
      <c r="E209" s="18"/>
      <c r="F209" s="18"/>
      <c r="G209" s="18">
        <f>SUM(D208:F208)</f>
        <v>0</v>
      </c>
    </row>
    <row r="213" spans="1:7" ht="13" thickBot="1" x14ac:dyDescent="0.3"/>
    <row r="214" spans="1:7" ht="39.75" customHeight="1" thickBot="1" x14ac:dyDescent="0.3">
      <c r="A214" s="2"/>
      <c r="B214" s="3" t="s">
        <v>0</v>
      </c>
      <c r="C214" s="4" t="s">
        <v>1</v>
      </c>
      <c r="D214" s="5" t="s">
        <v>2</v>
      </c>
      <c r="E214" s="5" t="s">
        <v>3</v>
      </c>
      <c r="F214" s="5" t="s">
        <v>4</v>
      </c>
      <c r="G214" s="5" t="s">
        <v>5</v>
      </c>
    </row>
    <row r="215" spans="1:7" ht="27" customHeight="1" x14ac:dyDescent="0.35">
      <c r="A215" s="6"/>
      <c r="B215" s="20" t="s">
        <v>55</v>
      </c>
      <c r="C215" s="12">
        <v>10</v>
      </c>
      <c r="D215" s="14"/>
      <c r="E215" s="14"/>
      <c r="F215" s="14"/>
      <c r="G215" s="11">
        <f t="shared" ref="G215:G219" si="11">SUM(D215:F215)</f>
        <v>0</v>
      </c>
    </row>
    <row r="216" spans="1:7" ht="27" customHeight="1" thickBot="1" x14ac:dyDescent="0.4">
      <c r="A216" s="6"/>
      <c r="B216" s="20" t="s">
        <v>56</v>
      </c>
      <c r="C216" s="12">
        <v>10</v>
      </c>
      <c r="D216" s="14"/>
      <c r="E216" s="14"/>
      <c r="F216" s="14"/>
      <c r="G216" s="9">
        <f t="shared" si="11"/>
        <v>0</v>
      </c>
    </row>
    <row r="217" spans="1:7" ht="27" customHeight="1" thickBot="1" x14ac:dyDescent="0.4">
      <c r="A217" s="7"/>
      <c r="B217" s="20" t="s">
        <v>45</v>
      </c>
      <c r="C217" s="12">
        <v>10</v>
      </c>
      <c r="D217" s="14"/>
      <c r="E217" s="14"/>
      <c r="F217" s="14"/>
      <c r="G217" s="21">
        <f t="shared" si="11"/>
        <v>0</v>
      </c>
    </row>
    <row r="218" spans="1:7" ht="27" customHeight="1" x14ac:dyDescent="0.35">
      <c r="A218" s="6"/>
      <c r="B218" s="20" t="s">
        <v>9</v>
      </c>
      <c r="C218" s="19">
        <v>10</v>
      </c>
      <c r="D218" s="14"/>
      <c r="E218" s="14"/>
      <c r="F218" s="14"/>
      <c r="G218" s="11">
        <f t="shared" si="11"/>
        <v>0</v>
      </c>
    </row>
    <row r="219" spans="1:7" ht="27" customHeight="1" thickBot="1" x14ac:dyDescent="0.4">
      <c r="A219" s="6"/>
      <c r="B219" s="20" t="s">
        <v>8</v>
      </c>
      <c r="C219" s="19">
        <v>10</v>
      </c>
      <c r="D219" s="14"/>
      <c r="E219" s="14"/>
      <c r="F219" s="14"/>
      <c r="G219" s="21">
        <f t="shared" si="11"/>
        <v>0</v>
      </c>
    </row>
    <row r="220" spans="1:7" ht="27" customHeight="1" thickBot="1" x14ac:dyDescent="0.65">
      <c r="A220" s="6"/>
      <c r="B220" s="54" t="s">
        <v>50</v>
      </c>
      <c r="C220" s="55"/>
      <c r="D220" s="56"/>
      <c r="E220" s="57"/>
      <c r="F220" s="57"/>
      <c r="G220" s="58"/>
    </row>
    <row r="221" spans="1:7" ht="27" customHeight="1" x14ac:dyDescent="0.4">
      <c r="A221" s="6"/>
      <c r="B221" s="22" t="s">
        <v>46</v>
      </c>
      <c r="C221" s="19">
        <v>10</v>
      </c>
      <c r="D221" s="14"/>
      <c r="E221" s="14"/>
      <c r="F221" s="14"/>
      <c r="G221" s="13">
        <f>SUM(D221:F221)</f>
        <v>0</v>
      </c>
    </row>
    <row r="222" spans="1:7" ht="27" customHeight="1" x14ac:dyDescent="0.4">
      <c r="A222" s="6"/>
      <c r="B222" s="23" t="s">
        <v>47</v>
      </c>
      <c r="C222" s="19">
        <v>10</v>
      </c>
      <c r="D222" s="14"/>
      <c r="E222" s="14"/>
      <c r="F222" s="14"/>
      <c r="G222" s="13">
        <f>SUM(D222:F222)</f>
        <v>0</v>
      </c>
    </row>
    <row r="223" spans="1:7" ht="27" customHeight="1" x14ac:dyDescent="0.4">
      <c r="A223" s="6"/>
      <c r="B223" s="23" t="s">
        <v>51</v>
      </c>
      <c r="C223" s="19">
        <v>10</v>
      </c>
      <c r="D223" s="14"/>
      <c r="E223" s="14"/>
      <c r="F223" s="14"/>
      <c r="G223" s="13">
        <f>SUM(D223:F223)</f>
        <v>0</v>
      </c>
    </row>
    <row r="224" spans="1:7" ht="27" customHeight="1" thickBot="1" x14ac:dyDescent="0.4">
      <c r="A224" s="6"/>
      <c r="B224" s="23" t="s">
        <v>57</v>
      </c>
      <c r="C224" s="19">
        <v>10</v>
      </c>
      <c r="D224" s="14"/>
      <c r="E224" s="14"/>
      <c r="F224" s="14"/>
      <c r="G224" s="21">
        <f>SUM(D224:F224)</f>
        <v>0</v>
      </c>
    </row>
    <row r="225" spans="1:7" ht="27" customHeight="1" thickBot="1" x14ac:dyDescent="0.65">
      <c r="A225" s="6"/>
      <c r="B225" s="59" t="s">
        <v>7</v>
      </c>
      <c r="C225" s="55"/>
      <c r="D225" s="56"/>
      <c r="E225" s="56"/>
      <c r="F225" s="56"/>
      <c r="G225" s="58"/>
    </row>
    <row r="226" spans="1:7" ht="27" customHeight="1" thickBot="1" x14ac:dyDescent="0.4">
      <c r="A226" s="6"/>
      <c r="B226" s="15" t="s">
        <v>52</v>
      </c>
      <c r="C226" s="8">
        <v>10</v>
      </c>
      <c r="D226" s="14"/>
      <c r="E226" s="14"/>
      <c r="F226" s="14"/>
      <c r="G226" s="25">
        <f>SUM(D226:F226)</f>
        <v>0</v>
      </c>
    </row>
    <row r="227" spans="1:7" ht="27" customHeight="1" thickBot="1" x14ac:dyDescent="0.45">
      <c r="A227" s="10"/>
      <c r="B227" s="16" t="s">
        <v>6</v>
      </c>
      <c r="C227" s="24">
        <f>SUM(C215:C226)</f>
        <v>100</v>
      </c>
      <c r="D227" s="17">
        <f>SUM(D215:D226)</f>
        <v>0</v>
      </c>
      <c r="E227" s="17">
        <f>SUM(E215:E226)</f>
        <v>0</v>
      </c>
      <c r="F227" s="17">
        <f>SUM(F215:F226)</f>
        <v>0</v>
      </c>
      <c r="G227" s="16">
        <f>SUM(G215:G226)</f>
        <v>0</v>
      </c>
    </row>
    <row r="228" spans="1:7" s="1" customFormat="1" ht="27" customHeight="1" x14ac:dyDescent="0.45">
      <c r="A228" s="7"/>
      <c r="B228" s="18"/>
      <c r="C228" s="18"/>
      <c r="D228" s="18"/>
      <c r="E228" s="18"/>
      <c r="F228" s="18"/>
      <c r="G228" s="18">
        <f>SUM(D227:F227)</f>
        <v>0</v>
      </c>
    </row>
    <row r="231" spans="1:7" ht="13" thickBot="1" x14ac:dyDescent="0.3"/>
    <row r="232" spans="1:7" ht="39.75" customHeight="1" thickBot="1" x14ac:dyDescent="0.3">
      <c r="A232" s="2"/>
      <c r="B232" s="3" t="s">
        <v>0</v>
      </c>
      <c r="C232" s="4" t="s">
        <v>1</v>
      </c>
      <c r="D232" s="5" t="s">
        <v>2</v>
      </c>
      <c r="E232" s="5" t="s">
        <v>3</v>
      </c>
      <c r="F232" s="5" t="s">
        <v>4</v>
      </c>
      <c r="G232" s="5" t="s">
        <v>5</v>
      </c>
    </row>
    <row r="233" spans="1:7" ht="27" customHeight="1" x14ac:dyDescent="0.35">
      <c r="A233" s="6"/>
      <c r="B233" s="20" t="s">
        <v>55</v>
      </c>
      <c r="C233" s="12">
        <v>10</v>
      </c>
      <c r="D233" s="14"/>
      <c r="E233" s="14"/>
      <c r="F233" s="14"/>
      <c r="G233" s="11">
        <f t="shared" ref="G233:G237" si="12">SUM(D233:F233)</f>
        <v>0</v>
      </c>
    </row>
    <row r="234" spans="1:7" ht="27" customHeight="1" thickBot="1" x14ac:dyDescent="0.4">
      <c r="A234" s="6"/>
      <c r="B234" s="20" t="s">
        <v>56</v>
      </c>
      <c r="C234" s="12">
        <v>10</v>
      </c>
      <c r="D234" s="14"/>
      <c r="E234" s="14"/>
      <c r="F234" s="14"/>
      <c r="G234" s="9">
        <f t="shared" si="12"/>
        <v>0</v>
      </c>
    </row>
    <row r="235" spans="1:7" ht="27" customHeight="1" thickBot="1" x14ac:dyDescent="0.4">
      <c r="A235" s="7"/>
      <c r="B235" s="20" t="s">
        <v>45</v>
      </c>
      <c r="C235" s="12">
        <v>10</v>
      </c>
      <c r="D235" s="14"/>
      <c r="E235" s="14"/>
      <c r="F235" s="14"/>
      <c r="G235" s="21">
        <f t="shared" si="12"/>
        <v>0</v>
      </c>
    </row>
    <row r="236" spans="1:7" ht="27" customHeight="1" x14ac:dyDescent="0.35">
      <c r="A236" s="6"/>
      <c r="B236" s="20" t="s">
        <v>9</v>
      </c>
      <c r="C236" s="19">
        <v>10</v>
      </c>
      <c r="D236" s="14"/>
      <c r="E236" s="14"/>
      <c r="F236" s="14"/>
      <c r="G236" s="11">
        <f t="shared" si="12"/>
        <v>0</v>
      </c>
    </row>
    <row r="237" spans="1:7" ht="27" customHeight="1" thickBot="1" x14ac:dyDescent="0.4">
      <c r="A237" s="6"/>
      <c r="B237" s="20" t="s">
        <v>8</v>
      </c>
      <c r="C237" s="19">
        <v>10</v>
      </c>
      <c r="D237" s="14"/>
      <c r="E237" s="14"/>
      <c r="F237" s="14"/>
      <c r="G237" s="21">
        <f t="shared" si="12"/>
        <v>0</v>
      </c>
    </row>
    <row r="238" spans="1:7" ht="27" customHeight="1" thickBot="1" x14ac:dyDescent="0.65">
      <c r="A238" s="6"/>
      <c r="B238" s="54" t="s">
        <v>50</v>
      </c>
      <c r="C238" s="55"/>
      <c r="D238" s="56"/>
      <c r="E238" s="57"/>
      <c r="F238" s="57"/>
      <c r="G238" s="58"/>
    </row>
    <row r="239" spans="1:7" ht="27" customHeight="1" x14ac:dyDescent="0.4">
      <c r="A239" s="6"/>
      <c r="B239" s="22" t="s">
        <v>46</v>
      </c>
      <c r="C239" s="19">
        <v>10</v>
      </c>
      <c r="D239" s="14"/>
      <c r="E239" s="14"/>
      <c r="F239" s="14"/>
      <c r="G239" s="13">
        <f>SUM(D239:F239)</f>
        <v>0</v>
      </c>
    </row>
    <row r="240" spans="1:7" ht="27" customHeight="1" x14ac:dyDescent="0.4">
      <c r="A240" s="6"/>
      <c r="B240" s="23" t="s">
        <v>47</v>
      </c>
      <c r="C240" s="19">
        <v>10</v>
      </c>
      <c r="D240" s="14"/>
      <c r="E240" s="14"/>
      <c r="F240" s="14"/>
      <c r="G240" s="13">
        <f>SUM(D240:F240)</f>
        <v>0</v>
      </c>
    </row>
    <row r="241" spans="1:7" ht="27" customHeight="1" x14ac:dyDescent="0.4">
      <c r="A241" s="6"/>
      <c r="B241" s="23" t="s">
        <v>51</v>
      </c>
      <c r="C241" s="19">
        <v>10</v>
      </c>
      <c r="D241" s="14"/>
      <c r="E241" s="14"/>
      <c r="F241" s="14"/>
      <c r="G241" s="13">
        <f>SUM(D241:F241)</f>
        <v>0</v>
      </c>
    </row>
    <row r="242" spans="1:7" ht="27" customHeight="1" thickBot="1" x14ac:dyDescent="0.4">
      <c r="A242" s="6"/>
      <c r="B242" s="23" t="s">
        <v>57</v>
      </c>
      <c r="C242" s="19">
        <v>10</v>
      </c>
      <c r="D242" s="14"/>
      <c r="E242" s="14"/>
      <c r="F242" s="14"/>
      <c r="G242" s="21">
        <f>SUM(D242:F242)</f>
        <v>0</v>
      </c>
    </row>
    <row r="243" spans="1:7" ht="27" customHeight="1" thickBot="1" x14ac:dyDescent="0.65">
      <c r="A243" s="6"/>
      <c r="B243" s="59" t="s">
        <v>7</v>
      </c>
      <c r="C243" s="55"/>
      <c r="D243" s="56"/>
      <c r="E243" s="56"/>
      <c r="F243" s="56"/>
      <c r="G243" s="58"/>
    </row>
    <row r="244" spans="1:7" ht="27" customHeight="1" thickBot="1" x14ac:dyDescent="0.4">
      <c r="A244" s="6"/>
      <c r="B244" s="15" t="s">
        <v>52</v>
      </c>
      <c r="C244" s="8">
        <v>10</v>
      </c>
      <c r="D244" s="14"/>
      <c r="E244" s="14"/>
      <c r="F244" s="14"/>
      <c r="G244" s="25">
        <f>SUM(D244:F244)</f>
        <v>0</v>
      </c>
    </row>
    <row r="245" spans="1:7" ht="27" customHeight="1" thickBot="1" x14ac:dyDescent="0.45">
      <c r="A245" s="10"/>
      <c r="B245" s="16" t="s">
        <v>6</v>
      </c>
      <c r="C245" s="24">
        <f>SUM(C233:C244)</f>
        <v>100</v>
      </c>
      <c r="D245" s="17">
        <f>SUM(D233:D244)</f>
        <v>0</v>
      </c>
      <c r="E245" s="17">
        <f>SUM(E233:E244)</f>
        <v>0</v>
      </c>
      <c r="F245" s="17">
        <f>SUM(F233:F244)</f>
        <v>0</v>
      </c>
      <c r="G245" s="16">
        <f>SUM(G233:G244)</f>
        <v>0</v>
      </c>
    </row>
    <row r="246" spans="1:7" s="1" customFormat="1" ht="27" customHeight="1" x14ac:dyDescent="0.45">
      <c r="A246" s="7"/>
      <c r="B246" s="18"/>
      <c r="C246" s="18"/>
      <c r="D246" s="18"/>
      <c r="E246" s="18"/>
      <c r="F246" s="18"/>
      <c r="G246" s="18">
        <f>SUM(D245:F245)</f>
        <v>0</v>
      </c>
    </row>
    <row r="249" spans="1:7" ht="13" thickBot="1" x14ac:dyDescent="0.3"/>
    <row r="250" spans="1:7" ht="39.75" customHeight="1" thickBot="1" x14ac:dyDescent="0.3">
      <c r="A250" s="2"/>
      <c r="B250" s="3" t="s">
        <v>0</v>
      </c>
      <c r="C250" s="4" t="s">
        <v>1</v>
      </c>
      <c r="D250" s="5" t="s">
        <v>2</v>
      </c>
      <c r="E250" s="5" t="s">
        <v>3</v>
      </c>
      <c r="F250" s="5" t="s">
        <v>4</v>
      </c>
      <c r="G250" s="5" t="s">
        <v>5</v>
      </c>
    </row>
    <row r="251" spans="1:7" ht="27" customHeight="1" x14ac:dyDescent="0.35">
      <c r="A251" s="6"/>
      <c r="B251" s="20" t="s">
        <v>55</v>
      </c>
      <c r="C251" s="12">
        <v>10</v>
      </c>
      <c r="D251" s="14"/>
      <c r="E251" s="14"/>
      <c r="F251" s="14"/>
      <c r="G251" s="11">
        <f t="shared" ref="G251:G255" si="13">SUM(D251:F251)</f>
        <v>0</v>
      </c>
    </row>
    <row r="252" spans="1:7" ht="27" customHeight="1" thickBot="1" x14ac:dyDescent="0.4">
      <c r="A252" s="6"/>
      <c r="B252" s="20" t="s">
        <v>56</v>
      </c>
      <c r="C252" s="12">
        <v>10</v>
      </c>
      <c r="D252" s="14"/>
      <c r="E252" s="14"/>
      <c r="F252" s="14"/>
      <c r="G252" s="9">
        <f t="shared" si="13"/>
        <v>0</v>
      </c>
    </row>
    <row r="253" spans="1:7" ht="27" customHeight="1" thickBot="1" x14ac:dyDescent="0.4">
      <c r="A253" s="7"/>
      <c r="B253" s="20" t="s">
        <v>45</v>
      </c>
      <c r="C253" s="12">
        <v>10</v>
      </c>
      <c r="D253" s="14"/>
      <c r="E253" s="14"/>
      <c r="F253" s="14"/>
      <c r="G253" s="21">
        <f t="shared" si="13"/>
        <v>0</v>
      </c>
    </row>
    <row r="254" spans="1:7" ht="27" customHeight="1" x14ac:dyDescent="0.35">
      <c r="A254" s="6"/>
      <c r="B254" s="20" t="s">
        <v>9</v>
      </c>
      <c r="C254" s="19">
        <v>10</v>
      </c>
      <c r="D254" s="14"/>
      <c r="E254" s="14"/>
      <c r="F254" s="14"/>
      <c r="G254" s="11">
        <f t="shared" si="13"/>
        <v>0</v>
      </c>
    </row>
    <row r="255" spans="1:7" ht="27" customHeight="1" thickBot="1" x14ac:dyDescent="0.4">
      <c r="A255" s="6"/>
      <c r="B255" s="20" t="s">
        <v>8</v>
      </c>
      <c r="C255" s="19">
        <v>10</v>
      </c>
      <c r="D255" s="14"/>
      <c r="E255" s="14"/>
      <c r="F255" s="14"/>
      <c r="G255" s="21">
        <f t="shared" si="13"/>
        <v>0</v>
      </c>
    </row>
    <row r="256" spans="1:7" ht="27" customHeight="1" thickBot="1" x14ac:dyDescent="0.65">
      <c r="A256" s="6"/>
      <c r="B256" s="54" t="s">
        <v>50</v>
      </c>
      <c r="C256" s="55"/>
      <c r="D256" s="56"/>
      <c r="E256" s="57"/>
      <c r="F256" s="57"/>
      <c r="G256" s="58"/>
    </row>
    <row r="257" spans="1:7" ht="27" customHeight="1" x14ac:dyDescent="0.4">
      <c r="A257" s="6"/>
      <c r="B257" s="22" t="s">
        <v>46</v>
      </c>
      <c r="C257" s="19">
        <v>10</v>
      </c>
      <c r="D257" s="14"/>
      <c r="E257" s="14"/>
      <c r="F257" s="14"/>
      <c r="G257" s="13">
        <f>SUM(D257:F257)</f>
        <v>0</v>
      </c>
    </row>
    <row r="258" spans="1:7" ht="27" customHeight="1" x14ac:dyDescent="0.4">
      <c r="A258" s="6"/>
      <c r="B258" s="23" t="s">
        <v>47</v>
      </c>
      <c r="C258" s="19">
        <v>10</v>
      </c>
      <c r="D258" s="14"/>
      <c r="E258" s="14"/>
      <c r="F258" s="14"/>
      <c r="G258" s="13">
        <f>SUM(D258:F258)</f>
        <v>0</v>
      </c>
    </row>
    <row r="259" spans="1:7" ht="27" customHeight="1" x14ac:dyDescent="0.4">
      <c r="A259" s="6"/>
      <c r="B259" s="23" t="s">
        <v>51</v>
      </c>
      <c r="C259" s="19">
        <v>10</v>
      </c>
      <c r="D259" s="14"/>
      <c r="E259" s="14"/>
      <c r="F259" s="14"/>
      <c r="G259" s="13">
        <f>SUM(D259:F259)</f>
        <v>0</v>
      </c>
    </row>
    <row r="260" spans="1:7" ht="27" customHeight="1" thickBot="1" x14ac:dyDescent="0.4">
      <c r="A260" s="6"/>
      <c r="B260" s="23" t="s">
        <v>57</v>
      </c>
      <c r="C260" s="19">
        <v>10</v>
      </c>
      <c r="D260" s="14"/>
      <c r="E260" s="14"/>
      <c r="F260" s="14"/>
      <c r="G260" s="21">
        <f>SUM(D260:F260)</f>
        <v>0</v>
      </c>
    </row>
    <row r="261" spans="1:7" ht="27" customHeight="1" thickBot="1" x14ac:dyDescent="0.65">
      <c r="A261" s="6"/>
      <c r="B261" s="59" t="s">
        <v>7</v>
      </c>
      <c r="C261" s="55"/>
      <c r="D261" s="56"/>
      <c r="E261" s="56"/>
      <c r="F261" s="56"/>
      <c r="G261" s="58"/>
    </row>
    <row r="262" spans="1:7" ht="27" customHeight="1" thickBot="1" x14ac:dyDescent="0.4">
      <c r="A262" s="6"/>
      <c r="B262" s="15" t="s">
        <v>52</v>
      </c>
      <c r="C262" s="8">
        <v>10</v>
      </c>
      <c r="D262" s="14"/>
      <c r="E262" s="14"/>
      <c r="F262" s="14"/>
      <c r="G262" s="25">
        <f>SUM(D262:F262)</f>
        <v>0</v>
      </c>
    </row>
    <row r="263" spans="1:7" ht="27" customHeight="1" thickBot="1" x14ac:dyDescent="0.45">
      <c r="A263" s="10"/>
      <c r="B263" s="16" t="s">
        <v>6</v>
      </c>
      <c r="C263" s="24">
        <f>SUM(C251:C262)</f>
        <v>100</v>
      </c>
      <c r="D263" s="17">
        <f>SUM(D251:D262)</f>
        <v>0</v>
      </c>
      <c r="E263" s="17">
        <f>SUM(E251:E262)</f>
        <v>0</v>
      </c>
      <c r="F263" s="17">
        <f>SUM(F251:F262)</f>
        <v>0</v>
      </c>
      <c r="G263" s="16">
        <f>SUM(G251:G262)</f>
        <v>0</v>
      </c>
    </row>
    <row r="264" spans="1:7" ht="14" x14ac:dyDescent="0.4">
      <c r="A264" s="7"/>
      <c r="B264" s="18"/>
      <c r="C264" s="18"/>
      <c r="D264" s="18"/>
      <c r="E264" s="18"/>
      <c r="F264" s="18"/>
      <c r="G264" s="18">
        <f>SUM(D263:F263)</f>
        <v>0</v>
      </c>
    </row>
  </sheetData>
  <phoneticPr fontId="4" type="noConversion"/>
  <dataValidations count="9">
    <dataValidation type="decimal" allowBlank="1" showInputMessage="1" showErrorMessage="1" error="The score entered is below zero or over the maximum score." sqref="D196:F196 D8:F8 D139:F139 D26:F26 D251:F251 D44:F44 D63:F63 D82:F82 D101:F101 D120:F120 D177:F177 D233:F233 D215:F215 D158:F158" xr:uid="{00000000-0002-0000-0200-000000000000}">
      <formula1>0</formula1>
      <formula2>$C$8</formula2>
    </dataValidation>
    <dataValidation type="decimal" allowBlank="1" showInputMessage="1" showErrorMessage="1" error="The score entered is below zero or over the maximum score." sqref="D197:F197 D9:F9 D234:F234 D140:F140 D27:F27 D252:F252 D45:F45 D64:F64 D83:F83 D102:F102 D121:F121 D178:F178 D216:F216 D159:F159" xr:uid="{00000000-0002-0000-0200-000001000000}">
      <formula1>0</formula1>
      <formula2>$C$9</formula2>
    </dataValidation>
    <dataValidation type="decimal" allowBlank="1" showInputMessage="1" showErrorMessage="1" error="The score entered is below zero or over the maximum score." sqref="D198:F198 D10:F10 D141:F141 D28:F28 D253:F253 D46:F46 D65:F65 D84:F84 D103:F103 D122:F122 D179:F179 D235:F235 D217:F217 D160:F160" xr:uid="{00000000-0002-0000-0200-000002000000}">
      <formula1>0</formula1>
      <formula2>$C$10</formula2>
    </dataValidation>
    <dataValidation type="decimal" allowBlank="1" showInputMessage="1" showErrorMessage="1" error="The score entered is below zero or over the maximum score." sqref="D199:F199 D11:F11 D142:F142 D29:F29 D254:F254 D47:F47 D66:F66 D85:F85 D104:F104 D123:F123 D180:F180 D236:F236 D218:F218 D161:F161" xr:uid="{00000000-0002-0000-0200-000003000000}">
      <formula1>0</formula1>
      <formula2>$C$11</formula2>
    </dataValidation>
    <dataValidation type="decimal" allowBlank="1" showInputMessage="1" showErrorMessage="1" error="The score entered is below zero or over the maximum score." sqref="D200:F200 D12:F12 D143:F143 D30:F30 D255:F255 D48:F48 D67:F67 D86:F86 D105:F105 D124:F124 D181:F181 D237:F237 D219:F219 D162:F162" xr:uid="{00000000-0002-0000-0200-000004000000}">
      <formula1>0</formula1>
      <formula2>$C$12</formula2>
    </dataValidation>
    <dataValidation type="decimal" allowBlank="1" showInputMessage="1" showErrorMessage="1" error="The score entered is below zero or over the maximum score." sqref="D202:F203 D14:F15 D239:F240 D145:F146 D32:F33 D257:F258 D50:F51 D69:F70 D88:F89 D107:F108 D126:F127 D183:F184 D221:F222 D164:F165" xr:uid="{00000000-0002-0000-0200-000007000000}">
      <formula1>0</formula1>
      <formula2>$C$14</formula2>
    </dataValidation>
    <dataValidation type="decimal" allowBlank="1" showInputMessage="1" showErrorMessage="1" error="The score entered is below zero or over the maximum score." sqref="D204:F204 D16:F16 D241:F241 D147:F147 D34:F34 D259:F259 D52:F52 D71:F71 D90:F90 D109:F109 D128:F128 D185:F185 D223:F223 D166:F166" xr:uid="{00000000-0002-0000-0200-000009000000}">
      <formula1>0</formula1>
      <formula2>$C$16</formula2>
    </dataValidation>
    <dataValidation type="decimal" allowBlank="1" showInputMessage="1" showErrorMessage="1" error="The score entered is below zero or over the maximum score." sqref="D205:F205 D17:F17 D148:F148 D242:F242 D35:F35 D260:F260 D53:F53 D72:F72 D91:F91 D110:F110 D129:F129 D186:F186 D224:F224 D167:F167" xr:uid="{00000000-0002-0000-0200-00000A000000}">
      <formula1>0</formula1>
      <formula2>$C$17</formula2>
    </dataValidation>
    <dataValidation type="decimal" allowBlank="1" showInputMessage="1" showErrorMessage="1" error="The score entered is below zero or over the maximum score." sqref="D19:F19 D150:F150 D37:F37 D262:F262 D55:F55 D74:F74 D93:F93 D112:F112 D131:F131 D188:F188 D244:F244 D207:F207 D226:F226 D169:F169" xr:uid="{00000000-0002-0000-0200-00000B000000}">
      <formula1>0</formula1>
      <formula2>$C$19</formula2>
    </dataValidation>
  </dataValidations>
  <pageMargins left="0.75" right="0.75" top="1" bottom="1" header="0.5" footer="0.5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264"/>
  <sheetViews>
    <sheetView topLeftCell="A97" workbookViewId="0">
      <selection activeCell="F113" sqref="F113"/>
    </sheetView>
  </sheetViews>
  <sheetFormatPr defaultRowHeight="12.5" x14ac:dyDescent="0.25"/>
  <cols>
    <col min="1" max="1" width="18.453125" customWidth="1"/>
    <col min="2" max="2" width="42.453125" bestFit="1" customWidth="1"/>
  </cols>
  <sheetData>
    <row r="6" spans="1:7" ht="13" thickBot="1" x14ac:dyDescent="0.3"/>
    <row r="7" spans="1:7" s="1" customFormat="1" ht="51.75" customHeight="1" thickBot="1" x14ac:dyDescent="0.5">
      <c r="A7" s="2" t="s">
        <v>32</v>
      </c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s="1" customFormat="1" ht="27" customHeight="1" x14ac:dyDescent="0.45">
      <c r="A8" s="6"/>
      <c r="B8" s="20" t="s">
        <v>49</v>
      </c>
      <c r="C8" s="12">
        <v>10</v>
      </c>
      <c r="D8" s="14">
        <v>8.5</v>
      </c>
      <c r="E8" s="14">
        <v>8</v>
      </c>
      <c r="F8" s="14">
        <v>8</v>
      </c>
      <c r="G8" s="11">
        <f t="shared" ref="G8:G12" si="0">SUM(D8:F8)</f>
        <v>24.5</v>
      </c>
    </row>
    <row r="9" spans="1:7" s="1" customFormat="1" ht="36.75" customHeight="1" thickBot="1" x14ac:dyDescent="0.5">
      <c r="A9" s="6"/>
      <c r="B9" s="20" t="s">
        <v>44</v>
      </c>
      <c r="C9" s="12">
        <v>10</v>
      </c>
      <c r="D9" s="14">
        <v>8.5</v>
      </c>
      <c r="E9" s="14">
        <v>7.5</v>
      </c>
      <c r="F9" s="14">
        <v>7</v>
      </c>
      <c r="G9" s="9">
        <f t="shared" si="0"/>
        <v>23</v>
      </c>
    </row>
    <row r="10" spans="1:7" s="1" customFormat="1" ht="30" customHeight="1" thickBot="1" x14ac:dyDescent="0.5">
      <c r="A10" s="7"/>
      <c r="B10" s="20" t="s">
        <v>45</v>
      </c>
      <c r="C10" s="12">
        <v>10</v>
      </c>
      <c r="D10" s="14">
        <v>8.5</v>
      </c>
      <c r="E10" s="14">
        <v>8</v>
      </c>
      <c r="F10" s="14">
        <v>7.5</v>
      </c>
      <c r="G10" s="21">
        <f t="shared" si="0"/>
        <v>24</v>
      </c>
    </row>
    <row r="11" spans="1:7" s="1" customFormat="1" ht="27" customHeight="1" x14ac:dyDescent="0.45">
      <c r="A11" s="6"/>
      <c r="B11" s="20" t="s">
        <v>9</v>
      </c>
      <c r="C11" s="19">
        <v>10</v>
      </c>
      <c r="D11" s="14">
        <v>8</v>
      </c>
      <c r="E11" s="14">
        <v>7.5</v>
      </c>
      <c r="F11" s="14">
        <v>7</v>
      </c>
      <c r="G11" s="11">
        <f t="shared" si="0"/>
        <v>22.5</v>
      </c>
    </row>
    <row r="12" spans="1:7" s="1" customFormat="1" ht="27" customHeight="1" thickBot="1" x14ac:dyDescent="0.5">
      <c r="A12" s="6"/>
      <c r="B12" s="20" t="s">
        <v>8</v>
      </c>
      <c r="C12" s="19">
        <v>10</v>
      </c>
      <c r="D12" s="14">
        <v>9</v>
      </c>
      <c r="E12" s="14">
        <v>7.5</v>
      </c>
      <c r="F12" s="14">
        <v>8</v>
      </c>
      <c r="G12" s="21">
        <f t="shared" si="0"/>
        <v>24.5</v>
      </c>
    </row>
    <row r="13" spans="1:7" s="1" customFormat="1" ht="27" customHeight="1" thickBot="1" x14ac:dyDescent="0.65">
      <c r="A13" s="6"/>
      <c r="B13" s="54" t="s">
        <v>50</v>
      </c>
      <c r="C13" s="55"/>
      <c r="D13" s="56"/>
      <c r="E13" s="57"/>
      <c r="F13" s="57"/>
      <c r="G13" s="58"/>
    </row>
    <row r="14" spans="1:7" s="1" customFormat="1" ht="27" customHeight="1" x14ac:dyDescent="0.45">
      <c r="A14" s="6"/>
      <c r="B14" s="22" t="s">
        <v>46</v>
      </c>
      <c r="C14" s="19">
        <v>10</v>
      </c>
      <c r="D14" s="14">
        <v>8.5</v>
      </c>
      <c r="E14" s="14">
        <v>8</v>
      </c>
      <c r="F14" s="14">
        <v>8</v>
      </c>
      <c r="G14" s="13">
        <f>SUM(D14:F14)</f>
        <v>24.5</v>
      </c>
    </row>
    <row r="15" spans="1:7" s="1" customFormat="1" ht="27" customHeight="1" x14ac:dyDescent="0.45">
      <c r="A15" s="6"/>
      <c r="B15" s="23" t="s">
        <v>47</v>
      </c>
      <c r="C15" s="19">
        <v>10</v>
      </c>
      <c r="D15" s="14">
        <v>8</v>
      </c>
      <c r="E15" s="14">
        <v>8</v>
      </c>
      <c r="F15" s="14">
        <v>8.5</v>
      </c>
      <c r="G15" s="13">
        <f>SUM(D15:F15)</f>
        <v>24.5</v>
      </c>
    </row>
    <row r="16" spans="1:7" s="1" customFormat="1" ht="27" customHeight="1" x14ac:dyDescent="0.45">
      <c r="A16" s="6"/>
      <c r="B16" s="23" t="s">
        <v>51</v>
      </c>
      <c r="C16" s="19">
        <v>10</v>
      </c>
      <c r="D16" s="14">
        <v>8</v>
      </c>
      <c r="E16" s="14">
        <v>8.5</v>
      </c>
      <c r="F16" s="14">
        <v>8</v>
      </c>
      <c r="G16" s="13">
        <f>SUM(D16:F16)</f>
        <v>24.5</v>
      </c>
    </row>
    <row r="17" spans="1:7" s="1" customFormat="1" ht="27" customHeight="1" thickBot="1" x14ac:dyDescent="0.5">
      <c r="A17" s="6"/>
      <c r="B17" s="23" t="s">
        <v>58</v>
      </c>
      <c r="C17" s="19">
        <v>10</v>
      </c>
      <c r="D17" s="14">
        <v>8</v>
      </c>
      <c r="E17" s="14">
        <v>8</v>
      </c>
      <c r="F17" s="14">
        <v>8</v>
      </c>
      <c r="G17" s="21">
        <f>SUM(D17:F17)</f>
        <v>24</v>
      </c>
    </row>
    <row r="18" spans="1:7" s="1" customFormat="1" ht="27" customHeight="1" thickBot="1" x14ac:dyDescent="0.65">
      <c r="A18" s="6"/>
      <c r="B18" s="59" t="s">
        <v>7</v>
      </c>
      <c r="C18" s="55"/>
      <c r="D18" s="56"/>
      <c r="E18" s="56"/>
      <c r="F18" s="56"/>
      <c r="G18" s="58"/>
    </row>
    <row r="19" spans="1:7" s="1" customFormat="1" ht="27" customHeight="1" thickBot="1" x14ac:dyDescent="0.5">
      <c r="A19" s="6"/>
      <c r="B19" s="15" t="s">
        <v>52</v>
      </c>
      <c r="C19" s="8">
        <v>10</v>
      </c>
      <c r="D19" s="14">
        <v>8.5</v>
      </c>
      <c r="E19" s="14">
        <v>8</v>
      </c>
      <c r="F19" s="14">
        <v>8</v>
      </c>
      <c r="G19" s="25">
        <f>SUM(D19:F19)</f>
        <v>24.5</v>
      </c>
    </row>
    <row r="20" spans="1:7" ht="14.5" thickBot="1" x14ac:dyDescent="0.45">
      <c r="A20" s="10"/>
      <c r="B20" s="16" t="s">
        <v>6</v>
      </c>
      <c r="C20" s="24">
        <f>SUM(C8:C19)</f>
        <v>100</v>
      </c>
      <c r="D20" s="17">
        <f>SUM(D8:D19)</f>
        <v>83.5</v>
      </c>
      <c r="E20" s="17">
        <f>SUM(E8:E19)</f>
        <v>79</v>
      </c>
      <c r="F20" s="17">
        <f>SUM(F8:F19)</f>
        <v>78</v>
      </c>
      <c r="G20" s="16">
        <f>SUM(G8:G19)</f>
        <v>240.5</v>
      </c>
    </row>
    <row r="21" spans="1:7" ht="14" x14ac:dyDescent="0.4">
      <c r="A21" s="7"/>
      <c r="B21" s="18"/>
      <c r="C21" s="18"/>
      <c r="D21" s="18"/>
      <c r="E21" s="18"/>
      <c r="F21" s="18"/>
      <c r="G21" s="18">
        <f>SUM(D20:F20)</f>
        <v>240.5</v>
      </c>
    </row>
    <row r="24" spans="1:7" ht="13" thickBot="1" x14ac:dyDescent="0.3"/>
    <row r="25" spans="1:7" ht="39.75" customHeight="1" thickBot="1" x14ac:dyDescent="0.3">
      <c r="A25" s="2" t="s">
        <v>34</v>
      </c>
      <c r="B25" s="3" t="s">
        <v>0</v>
      </c>
      <c r="C25" s="4" t="s">
        <v>1</v>
      </c>
      <c r="D25" s="5" t="s">
        <v>2</v>
      </c>
      <c r="E25" s="5" t="s">
        <v>3</v>
      </c>
      <c r="F25" s="5" t="s">
        <v>4</v>
      </c>
      <c r="G25" s="5" t="s">
        <v>5</v>
      </c>
    </row>
    <row r="26" spans="1:7" ht="27" customHeight="1" x14ac:dyDescent="0.35">
      <c r="A26" s="6"/>
      <c r="B26" s="20" t="s">
        <v>49</v>
      </c>
      <c r="C26" s="12">
        <v>10</v>
      </c>
      <c r="D26" s="14">
        <v>8</v>
      </c>
      <c r="E26" s="14">
        <v>7.5</v>
      </c>
      <c r="F26" s="14">
        <v>7.5</v>
      </c>
      <c r="G26" s="11">
        <f t="shared" ref="G26:G30" si="1">SUM(D26:F26)</f>
        <v>23</v>
      </c>
    </row>
    <row r="27" spans="1:7" ht="27" customHeight="1" thickBot="1" x14ac:dyDescent="0.4">
      <c r="A27" s="6"/>
      <c r="B27" s="20" t="s">
        <v>44</v>
      </c>
      <c r="C27" s="12">
        <v>10</v>
      </c>
      <c r="D27" s="14">
        <v>8</v>
      </c>
      <c r="E27" s="14">
        <v>7.5</v>
      </c>
      <c r="F27" s="14">
        <v>7</v>
      </c>
      <c r="G27" s="9">
        <f t="shared" si="1"/>
        <v>22.5</v>
      </c>
    </row>
    <row r="28" spans="1:7" ht="27" customHeight="1" thickBot="1" x14ac:dyDescent="0.4">
      <c r="A28" s="7"/>
      <c r="B28" s="20" t="s">
        <v>45</v>
      </c>
      <c r="C28" s="12">
        <v>10</v>
      </c>
      <c r="D28" s="14">
        <v>8</v>
      </c>
      <c r="E28" s="14">
        <v>7</v>
      </c>
      <c r="F28" s="14">
        <v>7.5</v>
      </c>
      <c r="G28" s="21">
        <f t="shared" si="1"/>
        <v>22.5</v>
      </c>
    </row>
    <row r="29" spans="1:7" ht="27" customHeight="1" x14ac:dyDescent="0.35">
      <c r="A29" s="6"/>
      <c r="B29" s="20" t="s">
        <v>9</v>
      </c>
      <c r="C29" s="19">
        <v>10</v>
      </c>
      <c r="D29" s="14">
        <v>8</v>
      </c>
      <c r="E29" s="14">
        <v>7.5</v>
      </c>
      <c r="F29" s="14">
        <v>7</v>
      </c>
      <c r="G29" s="11">
        <f t="shared" si="1"/>
        <v>22.5</v>
      </c>
    </row>
    <row r="30" spans="1:7" ht="27" customHeight="1" thickBot="1" x14ac:dyDescent="0.4">
      <c r="A30" s="6"/>
      <c r="B30" s="20" t="s">
        <v>8</v>
      </c>
      <c r="C30" s="19">
        <v>10</v>
      </c>
      <c r="D30" s="14">
        <v>7.5</v>
      </c>
      <c r="E30" s="14">
        <v>7</v>
      </c>
      <c r="F30" s="14">
        <v>7.5</v>
      </c>
      <c r="G30" s="21">
        <f t="shared" si="1"/>
        <v>22</v>
      </c>
    </row>
    <row r="31" spans="1:7" ht="27" customHeight="1" thickBot="1" x14ac:dyDescent="0.65">
      <c r="A31" s="6"/>
      <c r="B31" s="54" t="s">
        <v>50</v>
      </c>
      <c r="C31" s="55"/>
      <c r="D31" s="56"/>
      <c r="E31" s="57"/>
      <c r="F31" s="57"/>
      <c r="G31" s="58"/>
    </row>
    <row r="32" spans="1:7" ht="27" customHeight="1" x14ac:dyDescent="0.4">
      <c r="A32" s="6"/>
      <c r="B32" s="22" t="s">
        <v>46</v>
      </c>
      <c r="C32" s="19">
        <v>10</v>
      </c>
      <c r="D32" s="14">
        <v>8</v>
      </c>
      <c r="E32" s="14">
        <v>7.5</v>
      </c>
      <c r="F32" s="14">
        <v>7.5</v>
      </c>
      <c r="G32" s="13">
        <f>SUM(D32:F32)</f>
        <v>23</v>
      </c>
    </row>
    <row r="33" spans="1:7" ht="27" customHeight="1" x14ac:dyDescent="0.4">
      <c r="A33" s="6"/>
      <c r="B33" s="23" t="s">
        <v>47</v>
      </c>
      <c r="C33" s="19">
        <v>10</v>
      </c>
      <c r="D33" s="14">
        <v>8</v>
      </c>
      <c r="E33" s="14">
        <v>7.5</v>
      </c>
      <c r="F33" s="14">
        <v>7.5</v>
      </c>
      <c r="G33" s="13">
        <f>SUM(D33:F33)</f>
        <v>23</v>
      </c>
    </row>
    <row r="34" spans="1:7" ht="27" customHeight="1" x14ac:dyDescent="0.4">
      <c r="A34" s="6"/>
      <c r="B34" s="23" t="s">
        <v>51</v>
      </c>
      <c r="C34" s="19">
        <v>10</v>
      </c>
      <c r="D34" s="14">
        <v>7.5</v>
      </c>
      <c r="E34" s="14">
        <v>7</v>
      </c>
      <c r="F34" s="14">
        <v>7.5</v>
      </c>
      <c r="G34" s="13">
        <f>SUM(D34:F34)</f>
        <v>22</v>
      </c>
    </row>
    <row r="35" spans="1:7" ht="27" customHeight="1" thickBot="1" x14ac:dyDescent="0.4">
      <c r="A35" s="6"/>
      <c r="B35" s="23" t="s">
        <v>58</v>
      </c>
      <c r="C35" s="19">
        <v>10</v>
      </c>
      <c r="D35" s="14">
        <v>7.5</v>
      </c>
      <c r="E35" s="14">
        <v>7</v>
      </c>
      <c r="F35" s="14">
        <v>7</v>
      </c>
      <c r="G35" s="21">
        <f>SUM(D35:F35)</f>
        <v>21.5</v>
      </c>
    </row>
    <row r="36" spans="1:7" ht="27" customHeight="1" thickBot="1" x14ac:dyDescent="0.65">
      <c r="A36" s="6"/>
      <c r="B36" s="59" t="s">
        <v>7</v>
      </c>
      <c r="C36" s="55"/>
      <c r="D36" s="56"/>
      <c r="E36" s="56"/>
      <c r="F36" s="56"/>
      <c r="G36" s="58"/>
    </row>
    <row r="37" spans="1:7" s="1" customFormat="1" ht="27" customHeight="1" thickBot="1" x14ac:dyDescent="0.5">
      <c r="A37" s="6"/>
      <c r="B37" s="15" t="s">
        <v>52</v>
      </c>
      <c r="C37" s="8">
        <v>10</v>
      </c>
      <c r="D37" s="14">
        <v>8</v>
      </c>
      <c r="E37" s="14">
        <v>7.5</v>
      </c>
      <c r="F37" s="14">
        <v>7.5</v>
      </c>
      <c r="G37" s="25">
        <f>SUM(D37:F37)</f>
        <v>23</v>
      </c>
    </row>
    <row r="38" spans="1:7" ht="14.5" thickBot="1" x14ac:dyDescent="0.45">
      <c r="A38" s="10"/>
      <c r="B38" s="16" t="s">
        <v>6</v>
      </c>
      <c r="C38" s="24">
        <f>SUM(C26:C37)</f>
        <v>100</v>
      </c>
      <c r="D38" s="17">
        <f>SUM(D26:D37)</f>
        <v>78.5</v>
      </c>
      <c r="E38" s="17">
        <f>SUM(E26:E37)</f>
        <v>73</v>
      </c>
      <c r="F38" s="17">
        <f>SUM(F26:F37)</f>
        <v>73.5</v>
      </c>
      <c r="G38" s="16">
        <f>SUM(G26:G37)</f>
        <v>225</v>
      </c>
    </row>
    <row r="39" spans="1:7" ht="14" x14ac:dyDescent="0.4">
      <c r="A39" s="7"/>
      <c r="B39" s="18"/>
      <c r="C39" s="18"/>
      <c r="D39" s="18"/>
      <c r="E39" s="18"/>
      <c r="F39" s="18"/>
      <c r="G39" s="18">
        <f>SUM(D38:F38)</f>
        <v>225</v>
      </c>
    </row>
    <row r="42" spans="1:7" ht="13" thickBot="1" x14ac:dyDescent="0.3"/>
    <row r="43" spans="1:7" ht="39.75" customHeight="1" thickBot="1" x14ac:dyDescent="0.3">
      <c r="A43" s="2" t="s">
        <v>40</v>
      </c>
      <c r="B43" s="3" t="s">
        <v>0</v>
      </c>
      <c r="C43" s="4" t="s">
        <v>1</v>
      </c>
      <c r="D43" s="5" t="s">
        <v>2</v>
      </c>
      <c r="E43" s="5" t="s">
        <v>3</v>
      </c>
      <c r="F43" s="5" t="s">
        <v>4</v>
      </c>
      <c r="G43" s="5" t="s">
        <v>5</v>
      </c>
    </row>
    <row r="44" spans="1:7" ht="27" customHeight="1" x14ac:dyDescent="0.35">
      <c r="A44" s="6"/>
      <c r="B44" s="20" t="s">
        <v>49</v>
      </c>
      <c r="C44" s="12">
        <v>10</v>
      </c>
      <c r="D44" s="14">
        <v>8</v>
      </c>
      <c r="E44" s="14">
        <v>8</v>
      </c>
      <c r="F44" s="14">
        <v>7.5</v>
      </c>
      <c r="G44" s="11">
        <f t="shared" ref="G44:G48" si="2">SUM(D44:F44)</f>
        <v>23.5</v>
      </c>
    </row>
    <row r="45" spans="1:7" ht="27" customHeight="1" thickBot="1" x14ac:dyDescent="0.4">
      <c r="A45" s="6"/>
      <c r="B45" s="20" t="s">
        <v>44</v>
      </c>
      <c r="C45" s="12">
        <v>10</v>
      </c>
      <c r="D45" s="14">
        <v>8.5</v>
      </c>
      <c r="E45" s="14">
        <v>8</v>
      </c>
      <c r="F45" s="14">
        <v>7</v>
      </c>
      <c r="G45" s="9">
        <f t="shared" si="2"/>
        <v>23.5</v>
      </c>
    </row>
    <row r="46" spans="1:7" ht="27" customHeight="1" thickBot="1" x14ac:dyDescent="0.4">
      <c r="A46" s="7"/>
      <c r="B46" s="20" t="s">
        <v>45</v>
      </c>
      <c r="C46" s="12">
        <v>10</v>
      </c>
      <c r="D46" s="14">
        <v>8.5</v>
      </c>
      <c r="E46" s="14">
        <v>7</v>
      </c>
      <c r="F46" s="14">
        <v>7.5</v>
      </c>
      <c r="G46" s="21">
        <f t="shared" si="2"/>
        <v>23</v>
      </c>
    </row>
    <row r="47" spans="1:7" ht="27" customHeight="1" x14ac:dyDescent="0.35">
      <c r="A47" s="6"/>
      <c r="B47" s="20" t="s">
        <v>9</v>
      </c>
      <c r="C47" s="19">
        <v>10</v>
      </c>
      <c r="D47" s="14">
        <v>8</v>
      </c>
      <c r="E47" s="14">
        <v>7.5</v>
      </c>
      <c r="F47" s="14">
        <v>7</v>
      </c>
      <c r="G47" s="11">
        <f t="shared" si="2"/>
        <v>22.5</v>
      </c>
    </row>
    <row r="48" spans="1:7" ht="27" customHeight="1" thickBot="1" x14ac:dyDescent="0.4">
      <c r="A48" s="6"/>
      <c r="B48" s="20" t="s">
        <v>8</v>
      </c>
      <c r="C48" s="19">
        <v>10</v>
      </c>
      <c r="D48" s="14">
        <v>8</v>
      </c>
      <c r="E48" s="14">
        <v>7.5</v>
      </c>
      <c r="F48" s="14">
        <v>7.5</v>
      </c>
      <c r="G48" s="21">
        <f t="shared" si="2"/>
        <v>23</v>
      </c>
    </row>
    <row r="49" spans="1:7" ht="27" customHeight="1" thickBot="1" x14ac:dyDescent="0.65">
      <c r="A49" s="6"/>
      <c r="B49" s="54" t="s">
        <v>50</v>
      </c>
      <c r="C49" s="55"/>
      <c r="D49" s="56"/>
      <c r="E49" s="57"/>
      <c r="F49" s="57"/>
      <c r="G49" s="58"/>
    </row>
    <row r="50" spans="1:7" ht="27" customHeight="1" x14ac:dyDescent="0.4">
      <c r="A50" s="6"/>
      <c r="B50" s="22" t="s">
        <v>46</v>
      </c>
      <c r="C50" s="19">
        <v>10</v>
      </c>
      <c r="D50" s="14">
        <v>8</v>
      </c>
      <c r="E50" s="14">
        <v>8</v>
      </c>
      <c r="F50" s="14">
        <v>7.5</v>
      </c>
      <c r="G50" s="13">
        <f>SUM(D50:F50)</f>
        <v>23.5</v>
      </c>
    </row>
    <row r="51" spans="1:7" ht="27" customHeight="1" x14ac:dyDescent="0.4">
      <c r="A51" s="6"/>
      <c r="B51" s="23" t="s">
        <v>47</v>
      </c>
      <c r="C51" s="19">
        <v>10</v>
      </c>
      <c r="D51" s="14">
        <v>8</v>
      </c>
      <c r="E51" s="14">
        <v>8.5</v>
      </c>
      <c r="F51" s="14">
        <v>7.5</v>
      </c>
      <c r="G51" s="13">
        <f>SUM(D51:F51)</f>
        <v>24</v>
      </c>
    </row>
    <row r="52" spans="1:7" ht="27" customHeight="1" x14ac:dyDescent="0.4">
      <c r="A52" s="6"/>
      <c r="B52" s="23" t="s">
        <v>51</v>
      </c>
      <c r="C52" s="19">
        <v>10</v>
      </c>
      <c r="D52" s="14">
        <v>8</v>
      </c>
      <c r="E52" s="14">
        <v>8</v>
      </c>
      <c r="F52" s="14">
        <v>7</v>
      </c>
      <c r="G52" s="13">
        <f>SUM(D52:F52)</f>
        <v>23</v>
      </c>
    </row>
    <row r="53" spans="1:7" ht="27" customHeight="1" thickBot="1" x14ac:dyDescent="0.4">
      <c r="A53" s="6"/>
      <c r="B53" s="23" t="s">
        <v>58</v>
      </c>
      <c r="C53" s="19">
        <v>10</v>
      </c>
      <c r="D53" s="14">
        <v>8</v>
      </c>
      <c r="E53" s="14">
        <v>7.5</v>
      </c>
      <c r="F53" s="14">
        <v>7.5</v>
      </c>
      <c r="G53" s="21">
        <f>SUM(D53:F53)</f>
        <v>23</v>
      </c>
    </row>
    <row r="54" spans="1:7" ht="27" customHeight="1" thickBot="1" x14ac:dyDescent="0.65">
      <c r="A54" s="6"/>
      <c r="B54" s="59" t="s">
        <v>7</v>
      </c>
      <c r="C54" s="55"/>
      <c r="D54" s="56"/>
      <c r="E54" s="56"/>
      <c r="F54" s="56"/>
      <c r="G54" s="58"/>
    </row>
    <row r="55" spans="1:7" ht="27" customHeight="1" thickBot="1" x14ac:dyDescent="0.4">
      <c r="A55" s="6"/>
      <c r="B55" s="15" t="s">
        <v>52</v>
      </c>
      <c r="C55" s="8">
        <v>10</v>
      </c>
      <c r="D55" s="14">
        <v>8.5</v>
      </c>
      <c r="E55" s="14">
        <v>7.5</v>
      </c>
      <c r="F55" s="14">
        <v>8</v>
      </c>
      <c r="G55" s="25">
        <f>SUM(D55:F55)</f>
        <v>24</v>
      </c>
    </row>
    <row r="56" spans="1:7" s="1" customFormat="1" ht="27" customHeight="1" thickBot="1" x14ac:dyDescent="0.5">
      <c r="A56" s="10"/>
      <c r="B56" s="16" t="s">
        <v>6</v>
      </c>
      <c r="C56" s="24">
        <f>SUM(C44:C55)</f>
        <v>100</v>
      </c>
      <c r="D56" s="17">
        <f>SUM(D44:D55)</f>
        <v>81.5</v>
      </c>
      <c r="E56" s="17">
        <f>SUM(E44:E55)</f>
        <v>77.5</v>
      </c>
      <c r="F56" s="17">
        <f>SUM(F44:F55)</f>
        <v>74</v>
      </c>
      <c r="G56" s="16">
        <f>SUM(G44:G55)</f>
        <v>233</v>
      </c>
    </row>
    <row r="57" spans="1:7" ht="14" x14ac:dyDescent="0.4">
      <c r="A57" s="7"/>
      <c r="B57" s="18"/>
      <c r="C57" s="18"/>
      <c r="D57" s="18"/>
      <c r="E57" s="18"/>
      <c r="F57" s="18"/>
      <c r="G57" s="18">
        <f>SUM(D56:F56)</f>
        <v>233</v>
      </c>
    </row>
    <row r="61" spans="1:7" ht="13" thickBot="1" x14ac:dyDescent="0.3"/>
    <row r="62" spans="1:7" ht="39.75" customHeight="1" thickBot="1" x14ac:dyDescent="0.3">
      <c r="A62" s="2" t="s">
        <v>43</v>
      </c>
      <c r="B62" s="3" t="s">
        <v>0</v>
      </c>
      <c r="C62" s="4" t="s">
        <v>1</v>
      </c>
      <c r="D62" s="5" t="s">
        <v>2</v>
      </c>
      <c r="E62" s="5" t="s">
        <v>3</v>
      </c>
      <c r="F62" s="5" t="s">
        <v>4</v>
      </c>
      <c r="G62" s="5" t="s">
        <v>5</v>
      </c>
    </row>
    <row r="63" spans="1:7" ht="27" customHeight="1" x14ac:dyDescent="0.35">
      <c r="A63" s="6"/>
      <c r="B63" s="20" t="s">
        <v>49</v>
      </c>
      <c r="C63" s="12">
        <v>10</v>
      </c>
      <c r="D63" s="14">
        <v>8</v>
      </c>
      <c r="E63" s="14">
        <v>7.5</v>
      </c>
      <c r="F63" s="14">
        <v>8</v>
      </c>
      <c r="G63" s="11">
        <f t="shared" ref="G63:G67" si="3">SUM(D63:F63)</f>
        <v>23.5</v>
      </c>
    </row>
    <row r="64" spans="1:7" ht="27" customHeight="1" thickBot="1" x14ac:dyDescent="0.4">
      <c r="A64" s="6"/>
      <c r="B64" s="20" t="s">
        <v>44</v>
      </c>
      <c r="C64" s="12">
        <v>10</v>
      </c>
      <c r="D64" s="14">
        <v>8</v>
      </c>
      <c r="E64" s="14">
        <v>7.5</v>
      </c>
      <c r="F64" s="14">
        <v>7</v>
      </c>
      <c r="G64" s="9">
        <f t="shared" si="3"/>
        <v>22.5</v>
      </c>
    </row>
    <row r="65" spans="1:7" ht="27" customHeight="1" thickBot="1" x14ac:dyDescent="0.4">
      <c r="A65" s="7"/>
      <c r="B65" s="20" t="s">
        <v>45</v>
      </c>
      <c r="C65" s="12">
        <v>10</v>
      </c>
      <c r="D65" s="14">
        <v>8</v>
      </c>
      <c r="E65" s="14">
        <v>8</v>
      </c>
      <c r="F65" s="14">
        <v>8</v>
      </c>
      <c r="G65" s="21">
        <f t="shared" si="3"/>
        <v>24</v>
      </c>
    </row>
    <row r="66" spans="1:7" ht="27" customHeight="1" x14ac:dyDescent="0.35">
      <c r="A66" s="6"/>
      <c r="B66" s="20" t="s">
        <v>9</v>
      </c>
      <c r="C66" s="19">
        <v>10</v>
      </c>
      <c r="D66" s="14">
        <v>8.5</v>
      </c>
      <c r="E66" s="14">
        <v>8</v>
      </c>
      <c r="F66" s="14">
        <v>7.5</v>
      </c>
      <c r="G66" s="11">
        <f t="shared" si="3"/>
        <v>24</v>
      </c>
    </row>
    <row r="67" spans="1:7" ht="27" customHeight="1" thickBot="1" x14ac:dyDescent="0.4">
      <c r="A67" s="6"/>
      <c r="B67" s="20" t="s">
        <v>8</v>
      </c>
      <c r="C67" s="19">
        <v>10</v>
      </c>
      <c r="D67" s="14">
        <v>8</v>
      </c>
      <c r="E67" s="14">
        <v>8</v>
      </c>
      <c r="F67" s="14">
        <v>7.5</v>
      </c>
      <c r="G67" s="21">
        <f t="shared" si="3"/>
        <v>23.5</v>
      </c>
    </row>
    <row r="68" spans="1:7" ht="27" customHeight="1" thickBot="1" x14ac:dyDescent="0.65">
      <c r="A68" s="6"/>
      <c r="B68" s="54" t="s">
        <v>50</v>
      </c>
      <c r="C68" s="55"/>
      <c r="D68" s="56"/>
      <c r="E68" s="57"/>
      <c r="F68" s="57"/>
      <c r="G68" s="58"/>
    </row>
    <row r="69" spans="1:7" ht="27" customHeight="1" x14ac:dyDescent="0.4">
      <c r="A69" s="6"/>
      <c r="B69" s="22" t="s">
        <v>46</v>
      </c>
      <c r="C69" s="19">
        <v>10</v>
      </c>
      <c r="D69" s="14">
        <v>8</v>
      </c>
      <c r="E69" s="14">
        <v>8.5</v>
      </c>
      <c r="F69" s="14">
        <v>8</v>
      </c>
      <c r="G69" s="13">
        <f>SUM(D69:F69)</f>
        <v>24.5</v>
      </c>
    </row>
    <row r="70" spans="1:7" ht="27" customHeight="1" x14ac:dyDescent="0.4">
      <c r="A70" s="6"/>
      <c r="B70" s="23" t="s">
        <v>47</v>
      </c>
      <c r="C70" s="19">
        <v>10</v>
      </c>
      <c r="D70" s="14">
        <v>8</v>
      </c>
      <c r="E70" s="14">
        <v>8</v>
      </c>
      <c r="F70" s="14">
        <v>8</v>
      </c>
      <c r="G70" s="13">
        <f>SUM(D70:F70)</f>
        <v>24</v>
      </c>
    </row>
    <row r="71" spans="1:7" ht="27" customHeight="1" x14ac:dyDescent="0.4">
      <c r="A71" s="6"/>
      <c r="B71" s="23" t="s">
        <v>51</v>
      </c>
      <c r="C71" s="19">
        <v>10</v>
      </c>
      <c r="D71" s="14">
        <v>8.5</v>
      </c>
      <c r="E71" s="14">
        <v>8</v>
      </c>
      <c r="F71" s="14">
        <v>7.5</v>
      </c>
      <c r="G71" s="13">
        <f>SUM(D71:F71)</f>
        <v>24</v>
      </c>
    </row>
    <row r="72" spans="1:7" ht="27" customHeight="1" thickBot="1" x14ac:dyDescent="0.4">
      <c r="A72" s="6"/>
      <c r="B72" s="23" t="s">
        <v>58</v>
      </c>
      <c r="C72" s="19">
        <v>10</v>
      </c>
      <c r="D72" s="14">
        <v>8</v>
      </c>
      <c r="E72" s="14">
        <v>8</v>
      </c>
      <c r="F72" s="14">
        <v>8</v>
      </c>
      <c r="G72" s="21">
        <f>SUM(D72:F72)</f>
        <v>24</v>
      </c>
    </row>
    <row r="73" spans="1:7" ht="27" customHeight="1" thickBot="1" x14ac:dyDescent="0.65">
      <c r="A73" s="6"/>
      <c r="B73" s="59" t="s">
        <v>7</v>
      </c>
      <c r="C73" s="55"/>
      <c r="D73" s="56"/>
      <c r="E73" s="56"/>
      <c r="F73" s="56"/>
      <c r="G73" s="58"/>
    </row>
    <row r="74" spans="1:7" ht="27" customHeight="1" thickBot="1" x14ac:dyDescent="0.4">
      <c r="A74" s="6"/>
      <c r="B74" s="15" t="s">
        <v>52</v>
      </c>
      <c r="C74" s="8">
        <v>10</v>
      </c>
      <c r="D74" s="14">
        <v>8.5</v>
      </c>
      <c r="E74" s="14">
        <v>8</v>
      </c>
      <c r="F74" s="14">
        <v>8</v>
      </c>
      <c r="G74" s="25">
        <f>SUM(D74:F74)</f>
        <v>24.5</v>
      </c>
    </row>
    <row r="75" spans="1:7" s="1" customFormat="1" ht="27" customHeight="1" thickBot="1" x14ac:dyDescent="0.5">
      <c r="A75" s="10"/>
      <c r="B75" s="16" t="s">
        <v>6</v>
      </c>
      <c r="C75" s="24">
        <f>SUM(C63:C74)</f>
        <v>100</v>
      </c>
      <c r="D75" s="17">
        <f>SUM(D63:D74)</f>
        <v>81.5</v>
      </c>
      <c r="E75" s="17">
        <f>SUM(E63:E74)</f>
        <v>79.5</v>
      </c>
      <c r="F75" s="17">
        <f>SUM(F63:F74)</f>
        <v>77.5</v>
      </c>
      <c r="G75" s="16">
        <f>SUM(G63:G74)</f>
        <v>238.5</v>
      </c>
    </row>
    <row r="76" spans="1:7" ht="14" x14ac:dyDescent="0.4">
      <c r="A76" s="7"/>
      <c r="B76" s="18"/>
      <c r="C76" s="18"/>
      <c r="D76" s="18"/>
      <c r="E76" s="18"/>
      <c r="F76" s="18"/>
      <c r="G76" s="18">
        <f>SUM(D75:F75)</f>
        <v>238.5</v>
      </c>
    </row>
    <row r="80" spans="1:7" ht="13" thickBot="1" x14ac:dyDescent="0.3"/>
    <row r="81" spans="1:7" ht="39.75" customHeight="1" thickBot="1" x14ac:dyDescent="0.3">
      <c r="A81" s="2" t="s">
        <v>36</v>
      </c>
      <c r="B81" s="3" t="s">
        <v>0</v>
      </c>
      <c r="C81" s="4" t="s">
        <v>1</v>
      </c>
      <c r="D81" s="5" t="s">
        <v>2</v>
      </c>
      <c r="E81" s="5" t="s">
        <v>3</v>
      </c>
      <c r="F81" s="5" t="s">
        <v>4</v>
      </c>
      <c r="G81" s="5" t="s">
        <v>5</v>
      </c>
    </row>
    <row r="82" spans="1:7" ht="27" customHeight="1" x14ac:dyDescent="0.35">
      <c r="A82" s="6"/>
      <c r="B82" s="20" t="s">
        <v>49</v>
      </c>
      <c r="C82" s="12">
        <v>10</v>
      </c>
      <c r="D82" s="14">
        <v>8</v>
      </c>
      <c r="E82" s="14">
        <v>8.5</v>
      </c>
      <c r="F82" s="14">
        <v>8.5</v>
      </c>
      <c r="G82" s="11">
        <f t="shared" ref="G82:G86" si="4">SUM(D82:F82)</f>
        <v>25</v>
      </c>
    </row>
    <row r="83" spans="1:7" ht="27" customHeight="1" thickBot="1" x14ac:dyDescent="0.4">
      <c r="A83" s="6"/>
      <c r="B83" s="20" t="s">
        <v>44</v>
      </c>
      <c r="C83" s="12">
        <v>10</v>
      </c>
      <c r="D83" s="14">
        <v>8</v>
      </c>
      <c r="E83" s="14">
        <v>8.5</v>
      </c>
      <c r="F83" s="14">
        <v>8</v>
      </c>
      <c r="G83" s="9">
        <f t="shared" si="4"/>
        <v>24.5</v>
      </c>
    </row>
    <row r="84" spans="1:7" ht="27" customHeight="1" thickBot="1" x14ac:dyDescent="0.4">
      <c r="A84" s="7"/>
      <c r="B84" s="20" t="s">
        <v>45</v>
      </c>
      <c r="C84" s="12">
        <v>10</v>
      </c>
      <c r="D84" s="14">
        <v>8</v>
      </c>
      <c r="E84" s="14">
        <v>7.5</v>
      </c>
      <c r="F84" s="14">
        <v>8</v>
      </c>
      <c r="G84" s="21">
        <f t="shared" si="4"/>
        <v>23.5</v>
      </c>
    </row>
    <row r="85" spans="1:7" ht="27" customHeight="1" x14ac:dyDescent="0.35">
      <c r="A85" s="6"/>
      <c r="B85" s="20" t="s">
        <v>9</v>
      </c>
      <c r="C85" s="19">
        <v>10</v>
      </c>
      <c r="D85" s="14">
        <v>8.5</v>
      </c>
      <c r="E85" s="14">
        <v>8</v>
      </c>
      <c r="F85" s="14">
        <v>7.5</v>
      </c>
      <c r="G85" s="11">
        <f t="shared" si="4"/>
        <v>24</v>
      </c>
    </row>
    <row r="86" spans="1:7" ht="27" customHeight="1" thickBot="1" x14ac:dyDescent="0.4">
      <c r="A86" s="6"/>
      <c r="B86" s="20" t="s">
        <v>8</v>
      </c>
      <c r="C86" s="19">
        <v>10</v>
      </c>
      <c r="D86" s="14">
        <v>8</v>
      </c>
      <c r="E86" s="14">
        <v>8</v>
      </c>
      <c r="F86" s="14">
        <v>8.5</v>
      </c>
      <c r="G86" s="21">
        <f t="shared" si="4"/>
        <v>24.5</v>
      </c>
    </row>
    <row r="87" spans="1:7" ht="27" customHeight="1" thickBot="1" x14ac:dyDescent="0.65">
      <c r="A87" s="6"/>
      <c r="B87" s="54" t="s">
        <v>50</v>
      </c>
      <c r="C87" s="55"/>
      <c r="D87" s="56"/>
      <c r="E87" s="57"/>
      <c r="F87" s="57"/>
      <c r="G87" s="58"/>
    </row>
    <row r="88" spans="1:7" ht="27" customHeight="1" x14ac:dyDescent="0.4">
      <c r="A88" s="6"/>
      <c r="B88" s="22" t="s">
        <v>46</v>
      </c>
      <c r="C88" s="19">
        <v>10</v>
      </c>
      <c r="D88" s="14">
        <v>8</v>
      </c>
      <c r="E88" s="14">
        <v>8</v>
      </c>
      <c r="F88" s="14">
        <v>8</v>
      </c>
      <c r="G88" s="13">
        <f>SUM(D88:F88)</f>
        <v>24</v>
      </c>
    </row>
    <row r="89" spans="1:7" ht="27" customHeight="1" x14ac:dyDescent="0.4">
      <c r="A89" s="6"/>
      <c r="B89" s="23" t="s">
        <v>47</v>
      </c>
      <c r="C89" s="19">
        <v>10</v>
      </c>
      <c r="D89" s="14">
        <v>8</v>
      </c>
      <c r="E89" s="14">
        <v>8</v>
      </c>
      <c r="F89" s="14">
        <v>7.5</v>
      </c>
      <c r="G89" s="13">
        <f>SUM(D89:F89)</f>
        <v>23.5</v>
      </c>
    </row>
    <row r="90" spans="1:7" ht="27" customHeight="1" x14ac:dyDescent="0.4">
      <c r="A90" s="6"/>
      <c r="B90" s="23" t="s">
        <v>51</v>
      </c>
      <c r="C90" s="19">
        <v>10</v>
      </c>
      <c r="D90" s="14">
        <v>8</v>
      </c>
      <c r="E90" s="14">
        <v>8</v>
      </c>
      <c r="F90" s="14">
        <v>8</v>
      </c>
      <c r="G90" s="13">
        <f>SUM(D90:F90)</f>
        <v>24</v>
      </c>
    </row>
    <row r="91" spans="1:7" ht="27" customHeight="1" thickBot="1" x14ac:dyDescent="0.4">
      <c r="A91" s="6"/>
      <c r="B91" s="23" t="s">
        <v>58</v>
      </c>
      <c r="C91" s="19">
        <v>10</v>
      </c>
      <c r="D91" s="14">
        <v>8</v>
      </c>
      <c r="E91" s="14">
        <v>8</v>
      </c>
      <c r="F91" s="14">
        <v>8.5</v>
      </c>
      <c r="G91" s="21">
        <f>SUM(D91:F91)</f>
        <v>24.5</v>
      </c>
    </row>
    <row r="92" spans="1:7" ht="27" customHeight="1" thickBot="1" x14ac:dyDescent="0.65">
      <c r="A92" s="6"/>
      <c r="B92" s="59" t="s">
        <v>7</v>
      </c>
      <c r="C92" s="55"/>
      <c r="D92" s="56"/>
      <c r="E92" s="56"/>
      <c r="F92" s="56"/>
      <c r="G92" s="58"/>
    </row>
    <row r="93" spans="1:7" ht="27" customHeight="1" thickBot="1" x14ac:dyDescent="0.4">
      <c r="A93" s="6"/>
      <c r="B93" s="15" t="s">
        <v>52</v>
      </c>
      <c r="C93" s="8">
        <v>10</v>
      </c>
      <c r="D93" s="14">
        <v>8.5</v>
      </c>
      <c r="E93" s="14">
        <v>8</v>
      </c>
      <c r="F93" s="14">
        <v>8.5</v>
      </c>
      <c r="G93" s="25">
        <f>SUM(D93:F93)</f>
        <v>25</v>
      </c>
    </row>
    <row r="94" spans="1:7" s="1" customFormat="1" ht="27" customHeight="1" thickBot="1" x14ac:dyDescent="0.5">
      <c r="A94" s="10"/>
      <c r="B94" s="16" t="s">
        <v>6</v>
      </c>
      <c r="C94" s="24">
        <f>SUM(C82:C93)</f>
        <v>100</v>
      </c>
      <c r="D94" s="17">
        <f>SUM(D82:D93)</f>
        <v>81</v>
      </c>
      <c r="E94" s="17">
        <f>SUM(E82:E93)</f>
        <v>80.5</v>
      </c>
      <c r="F94" s="17">
        <f>SUM(F82:F93)</f>
        <v>81</v>
      </c>
      <c r="G94" s="16">
        <f>SUM(G82:G93)</f>
        <v>242.5</v>
      </c>
    </row>
    <row r="95" spans="1:7" ht="14" x14ac:dyDescent="0.4">
      <c r="A95" s="7"/>
      <c r="B95" s="18"/>
      <c r="C95" s="18"/>
      <c r="D95" s="18"/>
      <c r="E95" s="18"/>
      <c r="F95" s="18"/>
      <c r="G95" s="18">
        <f>SUM(D94:F94)</f>
        <v>242.5</v>
      </c>
    </row>
    <row r="99" spans="1:7" ht="13" thickBot="1" x14ac:dyDescent="0.3"/>
    <row r="100" spans="1:7" ht="39.75" customHeight="1" thickBot="1" x14ac:dyDescent="0.3">
      <c r="A100" s="2" t="s">
        <v>31</v>
      </c>
      <c r="B100" s="3" t="s">
        <v>0</v>
      </c>
      <c r="C100" s="4" t="s">
        <v>1</v>
      </c>
      <c r="D100" s="5" t="s">
        <v>2</v>
      </c>
      <c r="E100" s="5" t="s">
        <v>3</v>
      </c>
      <c r="F100" s="5" t="s">
        <v>4</v>
      </c>
      <c r="G100" s="5" t="s">
        <v>5</v>
      </c>
    </row>
    <row r="101" spans="1:7" ht="27" customHeight="1" x14ac:dyDescent="0.35">
      <c r="A101" s="6"/>
      <c r="B101" s="20" t="s">
        <v>49</v>
      </c>
      <c r="C101" s="12">
        <v>10</v>
      </c>
      <c r="D101" s="14">
        <v>8</v>
      </c>
      <c r="E101" s="14">
        <v>8.5</v>
      </c>
      <c r="F101" s="14">
        <v>8.5</v>
      </c>
      <c r="G101" s="11">
        <f t="shared" ref="G101:G105" si="5">SUM(D101:F101)</f>
        <v>25</v>
      </c>
    </row>
    <row r="102" spans="1:7" ht="27" customHeight="1" thickBot="1" x14ac:dyDescent="0.4">
      <c r="A102" s="6"/>
      <c r="B102" s="20" t="s">
        <v>44</v>
      </c>
      <c r="C102" s="12">
        <v>10</v>
      </c>
      <c r="D102" s="14">
        <v>8</v>
      </c>
      <c r="E102" s="14">
        <v>8</v>
      </c>
      <c r="F102" s="14">
        <v>8</v>
      </c>
      <c r="G102" s="9">
        <f t="shared" si="5"/>
        <v>24</v>
      </c>
    </row>
    <row r="103" spans="1:7" ht="27" customHeight="1" thickBot="1" x14ac:dyDescent="0.4">
      <c r="A103" s="7"/>
      <c r="B103" s="20" t="s">
        <v>45</v>
      </c>
      <c r="C103" s="12">
        <v>10</v>
      </c>
      <c r="D103" s="14">
        <v>8</v>
      </c>
      <c r="E103" s="14">
        <v>7.5</v>
      </c>
      <c r="F103" s="14">
        <v>7.5</v>
      </c>
      <c r="G103" s="21">
        <f t="shared" si="5"/>
        <v>23</v>
      </c>
    </row>
    <row r="104" spans="1:7" ht="27" customHeight="1" x14ac:dyDescent="0.35">
      <c r="A104" s="6"/>
      <c r="B104" s="20" t="s">
        <v>9</v>
      </c>
      <c r="C104" s="19">
        <v>10</v>
      </c>
      <c r="D104" s="14">
        <v>8</v>
      </c>
      <c r="E104" s="14">
        <v>8</v>
      </c>
      <c r="F104" s="14">
        <v>7</v>
      </c>
      <c r="G104" s="11">
        <f t="shared" si="5"/>
        <v>23</v>
      </c>
    </row>
    <row r="105" spans="1:7" ht="27" customHeight="1" thickBot="1" x14ac:dyDescent="0.4">
      <c r="A105" s="6"/>
      <c r="B105" s="20" t="s">
        <v>8</v>
      </c>
      <c r="C105" s="19">
        <v>10</v>
      </c>
      <c r="D105" s="14">
        <v>7.5</v>
      </c>
      <c r="E105" s="14">
        <v>8</v>
      </c>
      <c r="F105" s="14">
        <v>8</v>
      </c>
      <c r="G105" s="21">
        <f t="shared" si="5"/>
        <v>23.5</v>
      </c>
    </row>
    <row r="106" spans="1:7" ht="27" customHeight="1" thickBot="1" x14ac:dyDescent="0.65">
      <c r="A106" s="6"/>
      <c r="B106" s="54" t="s">
        <v>50</v>
      </c>
      <c r="C106" s="55"/>
      <c r="D106" s="56"/>
      <c r="E106" s="57"/>
      <c r="F106" s="57"/>
      <c r="G106" s="58"/>
    </row>
    <row r="107" spans="1:7" ht="27" customHeight="1" x14ac:dyDescent="0.4">
      <c r="A107" s="6"/>
      <c r="B107" s="22" t="s">
        <v>46</v>
      </c>
      <c r="C107" s="19">
        <v>10</v>
      </c>
      <c r="D107" s="14">
        <v>8</v>
      </c>
      <c r="E107" s="14">
        <v>8</v>
      </c>
      <c r="F107" s="14">
        <v>8</v>
      </c>
      <c r="G107" s="13">
        <f>SUM(D107:F107)</f>
        <v>24</v>
      </c>
    </row>
    <row r="108" spans="1:7" ht="27" customHeight="1" x14ac:dyDescent="0.4">
      <c r="A108" s="6"/>
      <c r="B108" s="23" t="s">
        <v>47</v>
      </c>
      <c r="C108" s="19">
        <v>10</v>
      </c>
      <c r="D108" s="14">
        <v>8</v>
      </c>
      <c r="E108" s="14">
        <v>8</v>
      </c>
      <c r="F108" s="14">
        <v>7</v>
      </c>
      <c r="G108" s="13">
        <f>SUM(D108:F108)</f>
        <v>23</v>
      </c>
    </row>
    <row r="109" spans="1:7" ht="27" customHeight="1" x14ac:dyDescent="0.4">
      <c r="A109" s="6"/>
      <c r="B109" s="23" t="s">
        <v>51</v>
      </c>
      <c r="C109" s="19">
        <v>10</v>
      </c>
      <c r="D109" s="14">
        <v>7.5</v>
      </c>
      <c r="E109" s="14">
        <v>8</v>
      </c>
      <c r="F109" s="14">
        <v>8</v>
      </c>
      <c r="G109" s="13">
        <f>SUM(D109:F109)</f>
        <v>23.5</v>
      </c>
    </row>
    <row r="110" spans="1:7" ht="27" customHeight="1" thickBot="1" x14ac:dyDescent="0.4">
      <c r="A110" s="6"/>
      <c r="B110" s="23" t="s">
        <v>58</v>
      </c>
      <c r="C110" s="19">
        <v>10</v>
      </c>
      <c r="D110" s="14">
        <v>7.5</v>
      </c>
      <c r="E110" s="14">
        <v>8</v>
      </c>
      <c r="F110" s="14">
        <v>8</v>
      </c>
      <c r="G110" s="21">
        <f>SUM(D110:F110)</f>
        <v>23.5</v>
      </c>
    </row>
    <row r="111" spans="1:7" ht="27" customHeight="1" thickBot="1" x14ac:dyDescent="0.65">
      <c r="A111" s="6"/>
      <c r="B111" s="59" t="s">
        <v>7</v>
      </c>
      <c r="C111" s="55"/>
      <c r="D111" s="56"/>
      <c r="E111" s="56"/>
      <c r="F111" s="56"/>
      <c r="G111" s="58"/>
    </row>
    <row r="112" spans="1:7" ht="27" customHeight="1" thickBot="1" x14ac:dyDescent="0.4">
      <c r="A112" s="6"/>
      <c r="B112" s="15" t="s">
        <v>52</v>
      </c>
      <c r="C112" s="8">
        <v>10</v>
      </c>
      <c r="D112" s="14">
        <v>8</v>
      </c>
      <c r="E112" s="14">
        <v>8</v>
      </c>
      <c r="F112" s="14">
        <v>7.5</v>
      </c>
      <c r="G112" s="25">
        <f>SUM(D112:F112)</f>
        <v>23.5</v>
      </c>
    </row>
    <row r="113" spans="1:7" s="1" customFormat="1" ht="27" customHeight="1" thickBot="1" x14ac:dyDescent="0.5">
      <c r="A113" s="10"/>
      <c r="B113" s="16" t="s">
        <v>6</v>
      </c>
      <c r="C113" s="24">
        <f>SUM(C101:C112)</f>
        <v>100</v>
      </c>
      <c r="D113" s="17">
        <f>SUM(D101:D112)</f>
        <v>78.5</v>
      </c>
      <c r="E113" s="17">
        <f>SUM(E101:E112)</f>
        <v>80</v>
      </c>
      <c r="F113" s="17">
        <f>SUM(F101:F112)</f>
        <v>77.5</v>
      </c>
      <c r="G113" s="16">
        <f>SUM(G101:G112)</f>
        <v>236</v>
      </c>
    </row>
    <row r="114" spans="1:7" ht="14" x14ac:dyDescent="0.4">
      <c r="A114" s="7"/>
      <c r="B114" s="18"/>
      <c r="C114" s="18"/>
      <c r="D114" s="18"/>
      <c r="E114" s="18"/>
      <c r="F114" s="18"/>
      <c r="G114" s="18">
        <f>SUM(D113:F113)</f>
        <v>236</v>
      </c>
    </row>
    <row r="118" spans="1:7" ht="13" thickBot="1" x14ac:dyDescent="0.3"/>
    <row r="119" spans="1:7" ht="39.75" customHeight="1" thickBot="1" x14ac:dyDescent="0.3">
      <c r="A119" s="2"/>
      <c r="B119" s="3" t="s">
        <v>0</v>
      </c>
      <c r="C119" s="4" t="s">
        <v>1</v>
      </c>
      <c r="D119" s="5" t="s">
        <v>2</v>
      </c>
      <c r="E119" s="5" t="s">
        <v>3</v>
      </c>
      <c r="F119" s="5" t="s">
        <v>4</v>
      </c>
      <c r="G119" s="5" t="s">
        <v>5</v>
      </c>
    </row>
    <row r="120" spans="1:7" ht="27" customHeight="1" x14ac:dyDescent="0.35">
      <c r="A120" s="6"/>
      <c r="B120" s="20" t="s">
        <v>49</v>
      </c>
      <c r="C120" s="12">
        <v>10</v>
      </c>
      <c r="D120" s="14"/>
      <c r="E120" s="14"/>
      <c r="F120" s="14"/>
      <c r="G120" s="11">
        <f t="shared" ref="G120:G124" si="6">SUM(D120:F120)</f>
        <v>0</v>
      </c>
    </row>
    <row r="121" spans="1:7" ht="27" customHeight="1" thickBot="1" x14ac:dyDescent="0.4">
      <c r="A121" s="6"/>
      <c r="B121" s="20" t="s">
        <v>44</v>
      </c>
      <c r="C121" s="12">
        <v>10</v>
      </c>
      <c r="D121" s="14"/>
      <c r="E121" s="14"/>
      <c r="F121" s="14"/>
      <c r="G121" s="9">
        <f t="shared" si="6"/>
        <v>0</v>
      </c>
    </row>
    <row r="122" spans="1:7" ht="27" customHeight="1" thickBot="1" x14ac:dyDescent="0.4">
      <c r="A122" s="7"/>
      <c r="B122" s="20" t="s">
        <v>45</v>
      </c>
      <c r="C122" s="12">
        <v>10</v>
      </c>
      <c r="D122" s="14"/>
      <c r="E122" s="14"/>
      <c r="F122" s="14"/>
      <c r="G122" s="21">
        <f t="shared" si="6"/>
        <v>0</v>
      </c>
    </row>
    <row r="123" spans="1:7" ht="27" customHeight="1" x14ac:dyDescent="0.35">
      <c r="A123" s="6"/>
      <c r="B123" s="20" t="s">
        <v>9</v>
      </c>
      <c r="C123" s="19">
        <v>10</v>
      </c>
      <c r="D123" s="14"/>
      <c r="E123" s="14"/>
      <c r="F123" s="14"/>
      <c r="G123" s="11">
        <f t="shared" si="6"/>
        <v>0</v>
      </c>
    </row>
    <row r="124" spans="1:7" ht="27" customHeight="1" thickBot="1" x14ac:dyDescent="0.4">
      <c r="A124" s="6"/>
      <c r="B124" s="20" t="s">
        <v>8</v>
      </c>
      <c r="C124" s="19">
        <v>10</v>
      </c>
      <c r="D124" s="14"/>
      <c r="E124" s="14"/>
      <c r="F124" s="14"/>
      <c r="G124" s="21">
        <f t="shared" si="6"/>
        <v>0</v>
      </c>
    </row>
    <row r="125" spans="1:7" ht="27" customHeight="1" thickBot="1" x14ac:dyDescent="0.65">
      <c r="A125" s="6"/>
      <c r="B125" s="54" t="s">
        <v>50</v>
      </c>
      <c r="C125" s="55"/>
      <c r="D125" s="56"/>
      <c r="E125" s="57"/>
      <c r="F125" s="57"/>
      <c r="G125" s="58"/>
    </row>
    <row r="126" spans="1:7" ht="27" customHeight="1" x14ac:dyDescent="0.4">
      <c r="A126" s="6"/>
      <c r="B126" s="22" t="s">
        <v>46</v>
      </c>
      <c r="C126" s="19">
        <v>10</v>
      </c>
      <c r="D126" s="14"/>
      <c r="E126" s="14"/>
      <c r="F126" s="14"/>
      <c r="G126" s="13">
        <f>SUM(D126:F126)</f>
        <v>0</v>
      </c>
    </row>
    <row r="127" spans="1:7" ht="27" customHeight="1" x14ac:dyDescent="0.4">
      <c r="A127" s="6"/>
      <c r="B127" s="23" t="s">
        <v>47</v>
      </c>
      <c r="C127" s="19">
        <v>10</v>
      </c>
      <c r="D127" s="14"/>
      <c r="E127" s="14"/>
      <c r="F127" s="14"/>
      <c r="G127" s="13">
        <f>SUM(D127:F127)</f>
        <v>0</v>
      </c>
    </row>
    <row r="128" spans="1:7" ht="27" customHeight="1" x14ac:dyDescent="0.4">
      <c r="A128" s="6"/>
      <c r="B128" s="23" t="s">
        <v>51</v>
      </c>
      <c r="C128" s="19">
        <v>10</v>
      </c>
      <c r="D128" s="14"/>
      <c r="E128" s="14"/>
      <c r="F128" s="14"/>
      <c r="G128" s="13">
        <f>SUM(D128:F128)</f>
        <v>0</v>
      </c>
    </row>
    <row r="129" spans="1:7" ht="27" customHeight="1" thickBot="1" x14ac:dyDescent="0.4">
      <c r="A129" s="6"/>
      <c r="B129" s="23" t="s">
        <v>58</v>
      </c>
      <c r="C129" s="19">
        <v>10</v>
      </c>
      <c r="D129" s="14"/>
      <c r="E129" s="14"/>
      <c r="F129" s="14"/>
      <c r="G129" s="21">
        <f>SUM(D129:F129)</f>
        <v>0</v>
      </c>
    </row>
    <row r="130" spans="1:7" ht="27" customHeight="1" thickBot="1" x14ac:dyDescent="0.65">
      <c r="A130" s="6"/>
      <c r="B130" s="59" t="s">
        <v>7</v>
      </c>
      <c r="C130" s="55"/>
      <c r="D130" s="56"/>
      <c r="E130" s="56"/>
      <c r="F130" s="56"/>
      <c r="G130" s="58"/>
    </row>
    <row r="131" spans="1:7" ht="27" customHeight="1" thickBot="1" x14ac:dyDescent="0.4">
      <c r="A131" s="6"/>
      <c r="B131" s="15" t="s">
        <v>52</v>
      </c>
      <c r="C131" s="8">
        <v>10</v>
      </c>
      <c r="D131" s="14"/>
      <c r="E131" s="14"/>
      <c r="F131" s="14"/>
      <c r="G131" s="25">
        <f>SUM(D131:F131)</f>
        <v>0</v>
      </c>
    </row>
    <row r="132" spans="1:7" s="1" customFormat="1" ht="27" customHeight="1" thickBot="1" x14ac:dyDescent="0.5">
      <c r="A132" s="10"/>
      <c r="B132" s="16" t="s">
        <v>6</v>
      </c>
      <c r="C132" s="24">
        <f>SUM(C120:C131)</f>
        <v>100</v>
      </c>
      <c r="D132" s="17">
        <f>SUM(D120:D131)</f>
        <v>0</v>
      </c>
      <c r="E132" s="17">
        <f>SUM(E120:E131)</f>
        <v>0</v>
      </c>
      <c r="F132" s="17">
        <f>SUM(F120:F131)</f>
        <v>0</v>
      </c>
      <c r="G132" s="16">
        <f>SUM(G120:G131)</f>
        <v>0</v>
      </c>
    </row>
    <row r="133" spans="1:7" ht="14" x14ac:dyDescent="0.4">
      <c r="A133" s="7"/>
      <c r="B133" s="18"/>
      <c r="C133" s="18"/>
      <c r="D133" s="18"/>
      <c r="E133" s="18"/>
      <c r="F133" s="18"/>
      <c r="G133" s="18">
        <f>SUM(D132:F132)</f>
        <v>0</v>
      </c>
    </row>
    <row r="137" spans="1:7" ht="13" thickBot="1" x14ac:dyDescent="0.3"/>
    <row r="138" spans="1:7" ht="39.75" customHeight="1" thickBot="1" x14ac:dyDescent="0.3">
      <c r="A138" s="2"/>
      <c r="B138" s="3" t="s">
        <v>0</v>
      </c>
      <c r="C138" s="4" t="s">
        <v>1</v>
      </c>
      <c r="D138" s="5" t="s">
        <v>2</v>
      </c>
      <c r="E138" s="5" t="s">
        <v>3</v>
      </c>
      <c r="F138" s="5" t="s">
        <v>4</v>
      </c>
      <c r="G138" s="5" t="s">
        <v>5</v>
      </c>
    </row>
    <row r="139" spans="1:7" ht="27" customHeight="1" x14ac:dyDescent="0.35">
      <c r="A139" s="6"/>
      <c r="B139" s="20" t="s">
        <v>49</v>
      </c>
      <c r="C139" s="12">
        <v>10</v>
      </c>
      <c r="D139" s="14"/>
      <c r="E139" s="14"/>
      <c r="F139" s="14"/>
      <c r="G139" s="11">
        <f t="shared" ref="G139:G143" si="7">SUM(D139:F139)</f>
        <v>0</v>
      </c>
    </row>
    <row r="140" spans="1:7" ht="27" customHeight="1" thickBot="1" x14ac:dyDescent="0.4">
      <c r="A140" s="6"/>
      <c r="B140" s="20" t="s">
        <v>44</v>
      </c>
      <c r="C140" s="12">
        <v>10</v>
      </c>
      <c r="D140" s="14"/>
      <c r="E140" s="14"/>
      <c r="F140" s="14"/>
      <c r="G140" s="9">
        <f t="shared" si="7"/>
        <v>0</v>
      </c>
    </row>
    <row r="141" spans="1:7" ht="27" customHeight="1" thickBot="1" x14ac:dyDescent="0.4">
      <c r="A141" s="7"/>
      <c r="B141" s="20" t="s">
        <v>45</v>
      </c>
      <c r="C141" s="12">
        <v>10</v>
      </c>
      <c r="D141" s="14"/>
      <c r="E141" s="14"/>
      <c r="F141" s="14"/>
      <c r="G141" s="21">
        <f t="shared" si="7"/>
        <v>0</v>
      </c>
    </row>
    <row r="142" spans="1:7" ht="27" customHeight="1" x14ac:dyDescent="0.35">
      <c r="A142" s="6"/>
      <c r="B142" s="20" t="s">
        <v>9</v>
      </c>
      <c r="C142" s="19">
        <v>10</v>
      </c>
      <c r="D142" s="14"/>
      <c r="E142" s="14"/>
      <c r="F142" s="14"/>
      <c r="G142" s="11">
        <f t="shared" si="7"/>
        <v>0</v>
      </c>
    </row>
    <row r="143" spans="1:7" ht="27" customHeight="1" thickBot="1" x14ac:dyDescent="0.4">
      <c r="A143" s="6"/>
      <c r="B143" s="20" t="s">
        <v>8</v>
      </c>
      <c r="C143" s="19">
        <v>10</v>
      </c>
      <c r="D143" s="14"/>
      <c r="E143" s="14"/>
      <c r="F143" s="14"/>
      <c r="G143" s="21">
        <f t="shared" si="7"/>
        <v>0</v>
      </c>
    </row>
    <row r="144" spans="1:7" ht="27" customHeight="1" thickBot="1" x14ac:dyDescent="0.65">
      <c r="A144" s="6"/>
      <c r="B144" s="54" t="s">
        <v>50</v>
      </c>
      <c r="C144" s="55"/>
      <c r="D144" s="56"/>
      <c r="E144" s="57"/>
      <c r="F144" s="57"/>
      <c r="G144" s="58"/>
    </row>
    <row r="145" spans="1:7" ht="27" customHeight="1" x14ac:dyDescent="0.4">
      <c r="A145" s="6"/>
      <c r="B145" s="22" t="s">
        <v>46</v>
      </c>
      <c r="C145" s="19">
        <v>10</v>
      </c>
      <c r="D145" s="14"/>
      <c r="E145" s="14"/>
      <c r="F145" s="14"/>
      <c r="G145" s="13">
        <f>SUM(D145:F145)</f>
        <v>0</v>
      </c>
    </row>
    <row r="146" spans="1:7" ht="27" customHeight="1" x14ac:dyDescent="0.4">
      <c r="A146" s="6"/>
      <c r="B146" s="23" t="s">
        <v>47</v>
      </c>
      <c r="C146" s="19">
        <v>10</v>
      </c>
      <c r="D146" s="14"/>
      <c r="E146" s="14"/>
      <c r="F146" s="14"/>
      <c r="G146" s="13">
        <f>SUM(D146:F146)</f>
        <v>0</v>
      </c>
    </row>
    <row r="147" spans="1:7" ht="27" customHeight="1" x14ac:dyDescent="0.4">
      <c r="A147" s="6"/>
      <c r="B147" s="23" t="s">
        <v>51</v>
      </c>
      <c r="C147" s="19">
        <v>10</v>
      </c>
      <c r="D147" s="14"/>
      <c r="E147" s="14"/>
      <c r="F147" s="14"/>
      <c r="G147" s="13">
        <f>SUM(D147:F147)</f>
        <v>0</v>
      </c>
    </row>
    <row r="148" spans="1:7" ht="27" customHeight="1" thickBot="1" x14ac:dyDescent="0.4">
      <c r="A148" s="6"/>
      <c r="B148" s="23" t="s">
        <v>58</v>
      </c>
      <c r="C148" s="19">
        <v>10</v>
      </c>
      <c r="D148" s="14"/>
      <c r="E148" s="14"/>
      <c r="F148" s="14"/>
      <c r="G148" s="21">
        <f>SUM(D148:F148)</f>
        <v>0</v>
      </c>
    </row>
    <row r="149" spans="1:7" ht="27" customHeight="1" thickBot="1" x14ac:dyDescent="0.65">
      <c r="A149" s="6"/>
      <c r="B149" s="59" t="s">
        <v>7</v>
      </c>
      <c r="C149" s="55"/>
      <c r="D149" s="56"/>
      <c r="E149" s="56"/>
      <c r="F149" s="56"/>
      <c r="G149" s="58"/>
    </row>
    <row r="150" spans="1:7" ht="27" customHeight="1" thickBot="1" x14ac:dyDescent="0.4">
      <c r="A150" s="6"/>
      <c r="B150" s="15" t="s">
        <v>52</v>
      </c>
      <c r="C150" s="8">
        <v>10</v>
      </c>
      <c r="D150" s="14"/>
      <c r="E150" s="14"/>
      <c r="F150" s="14"/>
      <c r="G150" s="25">
        <f>SUM(D150:F150)</f>
        <v>0</v>
      </c>
    </row>
    <row r="151" spans="1:7" s="1" customFormat="1" ht="27" customHeight="1" thickBot="1" x14ac:dyDescent="0.5">
      <c r="A151" s="10"/>
      <c r="B151" s="16" t="s">
        <v>6</v>
      </c>
      <c r="C151" s="24">
        <f>SUM(C139:C150)</f>
        <v>100</v>
      </c>
      <c r="D151" s="17">
        <f>SUM(D139:D150)</f>
        <v>0</v>
      </c>
      <c r="E151" s="17">
        <f>SUM(E139:E150)</f>
        <v>0</v>
      </c>
      <c r="F151" s="17">
        <f>SUM(F139:F150)</f>
        <v>0</v>
      </c>
      <c r="G151" s="16">
        <f>SUM(G139:G150)</f>
        <v>0</v>
      </c>
    </row>
    <row r="152" spans="1:7" ht="14" x14ac:dyDescent="0.4">
      <c r="A152" s="7"/>
      <c r="B152" s="18"/>
      <c r="C152" s="18"/>
      <c r="D152" s="18"/>
      <c r="E152" s="18"/>
      <c r="F152" s="18"/>
      <c r="G152" s="18">
        <f>SUM(D151:F151)</f>
        <v>0</v>
      </c>
    </row>
    <row r="156" spans="1:7" ht="13" thickBot="1" x14ac:dyDescent="0.3"/>
    <row r="157" spans="1:7" ht="39.75" customHeight="1" thickBot="1" x14ac:dyDescent="0.3">
      <c r="A157" s="2"/>
      <c r="B157" s="3" t="s">
        <v>0</v>
      </c>
      <c r="C157" s="4" t="s">
        <v>1</v>
      </c>
      <c r="D157" s="5" t="s">
        <v>2</v>
      </c>
      <c r="E157" s="5" t="s">
        <v>3</v>
      </c>
      <c r="F157" s="5" t="s">
        <v>4</v>
      </c>
      <c r="G157" s="5" t="s">
        <v>5</v>
      </c>
    </row>
    <row r="158" spans="1:7" ht="27" customHeight="1" x14ac:dyDescent="0.35">
      <c r="A158" s="6"/>
      <c r="B158" s="20" t="s">
        <v>49</v>
      </c>
      <c r="C158" s="12">
        <v>10</v>
      </c>
      <c r="D158" s="14"/>
      <c r="E158" s="14"/>
      <c r="F158" s="14"/>
      <c r="G158" s="11">
        <f t="shared" ref="G158:G162" si="8">SUM(D158:F158)</f>
        <v>0</v>
      </c>
    </row>
    <row r="159" spans="1:7" ht="27" customHeight="1" thickBot="1" x14ac:dyDescent="0.4">
      <c r="A159" s="6"/>
      <c r="B159" s="20" t="s">
        <v>44</v>
      </c>
      <c r="C159" s="12">
        <v>10</v>
      </c>
      <c r="D159" s="14"/>
      <c r="E159" s="14"/>
      <c r="F159" s="14"/>
      <c r="G159" s="9">
        <f t="shared" si="8"/>
        <v>0</v>
      </c>
    </row>
    <row r="160" spans="1:7" ht="27" customHeight="1" thickBot="1" x14ac:dyDescent="0.4">
      <c r="A160" s="7"/>
      <c r="B160" s="20" t="s">
        <v>45</v>
      </c>
      <c r="C160" s="12">
        <v>10</v>
      </c>
      <c r="D160" s="14"/>
      <c r="E160" s="14"/>
      <c r="F160" s="14"/>
      <c r="G160" s="21">
        <f t="shared" si="8"/>
        <v>0</v>
      </c>
    </row>
    <row r="161" spans="1:7" ht="27" customHeight="1" x14ac:dyDescent="0.35">
      <c r="A161" s="6"/>
      <c r="B161" s="20" t="s">
        <v>9</v>
      </c>
      <c r="C161" s="19">
        <v>10</v>
      </c>
      <c r="D161" s="14"/>
      <c r="E161" s="14"/>
      <c r="F161" s="14"/>
      <c r="G161" s="11">
        <f t="shared" si="8"/>
        <v>0</v>
      </c>
    </row>
    <row r="162" spans="1:7" ht="27" customHeight="1" thickBot="1" x14ac:dyDescent="0.4">
      <c r="A162" s="6"/>
      <c r="B162" s="20" t="s">
        <v>8</v>
      </c>
      <c r="C162" s="19">
        <v>10</v>
      </c>
      <c r="D162" s="14"/>
      <c r="E162" s="14"/>
      <c r="F162" s="14"/>
      <c r="G162" s="21">
        <f t="shared" si="8"/>
        <v>0</v>
      </c>
    </row>
    <row r="163" spans="1:7" ht="27" customHeight="1" thickBot="1" x14ac:dyDescent="0.65">
      <c r="A163" s="6"/>
      <c r="B163" s="54" t="s">
        <v>50</v>
      </c>
      <c r="C163" s="55"/>
      <c r="D163" s="56"/>
      <c r="E163" s="57"/>
      <c r="F163" s="57"/>
      <c r="G163" s="58"/>
    </row>
    <row r="164" spans="1:7" ht="27" customHeight="1" x14ac:dyDescent="0.4">
      <c r="A164" s="6"/>
      <c r="B164" s="22" t="s">
        <v>46</v>
      </c>
      <c r="C164" s="19">
        <v>10</v>
      </c>
      <c r="D164" s="14"/>
      <c r="E164" s="14"/>
      <c r="F164" s="14"/>
      <c r="G164" s="13">
        <f>SUM(D164:F164)</f>
        <v>0</v>
      </c>
    </row>
    <row r="165" spans="1:7" ht="27" customHeight="1" x14ac:dyDescent="0.4">
      <c r="A165" s="6"/>
      <c r="B165" s="23" t="s">
        <v>47</v>
      </c>
      <c r="C165" s="19">
        <v>10</v>
      </c>
      <c r="D165" s="14"/>
      <c r="E165" s="14"/>
      <c r="F165" s="14"/>
      <c r="G165" s="13">
        <f>SUM(D165:F165)</f>
        <v>0</v>
      </c>
    </row>
    <row r="166" spans="1:7" ht="27" customHeight="1" x14ac:dyDescent="0.4">
      <c r="A166" s="6"/>
      <c r="B166" s="23" t="s">
        <v>51</v>
      </c>
      <c r="C166" s="19">
        <v>10</v>
      </c>
      <c r="D166" s="14"/>
      <c r="E166" s="14"/>
      <c r="F166" s="14"/>
      <c r="G166" s="13">
        <f>SUM(D166:F166)</f>
        <v>0</v>
      </c>
    </row>
    <row r="167" spans="1:7" ht="27" customHeight="1" thickBot="1" x14ac:dyDescent="0.4">
      <c r="A167" s="6"/>
      <c r="B167" s="23" t="s">
        <v>58</v>
      </c>
      <c r="C167" s="19">
        <v>10</v>
      </c>
      <c r="D167" s="14"/>
      <c r="E167" s="14"/>
      <c r="F167" s="14"/>
      <c r="G167" s="21">
        <f>SUM(D167:F167)</f>
        <v>0</v>
      </c>
    </row>
    <row r="168" spans="1:7" ht="27" customHeight="1" thickBot="1" x14ac:dyDescent="0.65">
      <c r="A168" s="6"/>
      <c r="B168" s="59" t="s">
        <v>7</v>
      </c>
      <c r="C168" s="55"/>
      <c r="D168" s="56"/>
      <c r="E168" s="56"/>
      <c r="F168" s="56"/>
      <c r="G168" s="58"/>
    </row>
    <row r="169" spans="1:7" ht="27" customHeight="1" thickBot="1" x14ac:dyDescent="0.4">
      <c r="A169" s="6"/>
      <c r="B169" s="15" t="s">
        <v>52</v>
      </c>
      <c r="C169" s="8">
        <v>10</v>
      </c>
      <c r="D169" s="14"/>
      <c r="E169" s="14"/>
      <c r="F169" s="14"/>
      <c r="G169" s="25">
        <f>SUM(D169:F169)</f>
        <v>0</v>
      </c>
    </row>
    <row r="170" spans="1:7" s="1" customFormat="1" ht="27" customHeight="1" thickBot="1" x14ac:dyDescent="0.5">
      <c r="A170" s="10"/>
      <c r="B170" s="16" t="s">
        <v>6</v>
      </c>
      <c r="C170" s="24">
        <f>SUM(C158:C169)</f>
        <v>100</v>
      </c>
      <c r="D170" s="17">
        <f>SUM(D158:D169)</f>
        <v>0</v>
      </c>
      <c r="E170" s="17">
        <f>SUM(E158:E169)</f>
        <v>0</v>
      </c>
      <c r="F170" s="17">
        <f>SUM(F158:F169)</f>
        <v>0</v>
      </c>
      <c r="G170" s="16">
        <f>SUM(G158:G169)</f>
        <v>0</v>
      </c>
    </row>
    <row r="171" spans="1:7" ht="14" x14ac:dyDescent="0.4">
      <c r="A171" s="7"/>
      <c r="B171" s="18"/>
      <c r="C171" s="18"/>
      <c r="D171" s="18"/>
      <c r="E171" s="18"/>
      <c r="F171" s="18"/>
      <c r="G171" s="18">
        <f>SUM(D170:F170)</f>
        <v>0</v>
      </c>
    </row>
    <row r="175" spans="1:7" ht="13" thickBot="1" x14ac:dyDescent="0.3"/>
    <row r="176" spans="1:7" ht="39.75" customHeight="1" thickBot="1" x14ac:dyDescent="0.3">
      <c r="A176" s="2"/>
      <c r="B176" s="3" t="s">
        <v>0</v>
      </c>
      <c r="C176" s="4" t="s">
        <v>1</v>
      </c>
      <c r="D176" s="5" t="s">
        <v>2</v>
      </c>
      <c r="E176" s="5" t="s">
        <v>3</v>
      </c>
      <c r="F176" s="5" t="s">
        <v>4</v>
      </c>
      <c r="G176" s="5" t="s">
        <v>5</v>
      </c>
    </row>
    <row r="177" spans="1:7" ht="27" customHeight="1" x14ac:dyDescent="0.35">
      <c r="A177" s="6"/>
      <c r="B177" s="20" t="s">
        <v>49</v>
      </c>
      <c r="C177" s="12">
        <v>10</v>
      </c>
      <c r="D177" s="14"/>
      <c r="E177" s="14"/>
      <c r="F177" s="14"/>
      <c r="G177" s="11">
        <f t="shared" ref="G177:G181" si="9">SUM(D177:F177)</f>
        <v>0</v>
      </c>
    </row>
    <row r="178" spans="1:7" ht="27" customHeight="1" thickBot="1" x14ac:dyDescent="0.4">
      <c r="A178" s="6"/>
      <c r="B178" s="20" t="s">
        <v>44</v>
      </c>
      <c r="C178" s="12">
        <v>10</v>
      </c>
      <c r="D178" s="14"/>
      <c r="E178" s="14"/>
      <c r="F178" s="14"/>
      <c r="G178" s="9">
        <f t="shared" si="9"/>
        <v>0</v>
      </c>
    </row>
    <row r="179" spans="1:7" ht="27" customHeight="1" thickBot="1" x14ac:dyDescent="0.4">
      <c r="A179" s="7"/>
      <c r="B179" s="20" t="s">
        <v>45</v>
      </c>
      <c r="C179" s="12">
        <v>10</v>
      </c>
      <c r="D179" s="14"/>
      <c r="E179" s="14"/>
      <c r="F179" s="14"/>
      <c r="G179" s="21">
        <f t="shared" si="9"/>
        <v>0</v>
      </c>
    </row>
    <row r="180" spans="1:7" ht="27" customHeight="1" x14ac:dyDescent="0.35">
      <c r="A180" s="6"/>
      <c r="B180" s="20" t="s">
        <v>9</v>
      </c>
      <c r="C180" s="19">
        <v>10</v>
      </c>
      <c r="D180" s="14"/>
      <c r="E180" s="14"/>
      <c r="F180" s="14"/>
      <c r="G180" s="11">
        <f t="shared" si="9"/>
        <v>0</v>
      </c>
    </row>
    <row r="181" spans="1:7" ht="27" customHeight="1" thickBot="1" x14ac:dyDescent="0.4">
      <c r="A181" s="6"/>
      <c r="B181" s="20" t="s">
        <v>8</v>
      </c>
      <c r="C181" s="19">
        <v>10</v>
      </c>
      <c r="D181" s="14"/>
      <c r="E181" s="14"/>
      <c r="F181" s="14"/>
      <c r="G181" s="21">
        <f t="shared" si="9"/>
        <v>0</v>
      </c>
    </row>
    <row r="182" spans="1:7" ht="27" customHeight="1" thickBot="1" x14ac:dyDescent="0.65">
      <c r="A182" s="6"/>
      <c r="B182" s="54" t="s">
        <v>50</v>
      </c>
      <c r="C182" s="55"/>
      <c r="D182" s="56"/>
      <c r="E182" s="57"/>
      <c r="F182" s="57"/>
      <c r="G182" s="58"/>
    </row>
    <row r="183" spans="1:7" ht="27" customHeight="1" x14ac:dyDescent="0.4">
      <c r="A183" s="6"/>
      <c r="B183" s="22" t="s">
        <v>46</v>
      </c>
      <c r="C183" s="19">
        <v>10</v>
      </c>
      <c r="D183" s="14"/>
      <c r="E183" s="14"/>
      <c r="F183" s="14"/>
      <c r="G183" s="13">
        <f>SUM(D183:F183)</f>
        <v>0</v>
      </c>
    </row>
    <row r="184" spans="1:7" ht="27" customHeight="1" x14ac:dyDescent="0.4">
      <c r="A184" s="6"/>
      <c r="B184" s="23" t="s">
        <v>47</v>
      </c>
      <c r="C184" s="19">
        <v>10</v>
      </c>
      <c r="D184" s="14"/>
      <c r="E184" s="14"/>
      <c r="F184" s="14"/>
      <c r="G184" s="13">
        <f>SUM(D184:F184)</f>
        <v>0</v>
      </c>
    </row>
    <row r="185" spans="1:7" ht="27" customHeight="1" x14ac:dyDescent="0.4">
      <c r="A185" s="6"/>
      <c r="B185" s="23" t="s">
        <v>51</v>
      </c>
      <c r="C185" s="19">
        <v>10</v>
      </c>
      <c r="D185" s="14"/>
      <c r="E185" s="14"/>
      <c r="F185" s="14"/>
      <c r="G185" s="13">
        <f>SUM(D185:F185)</f>
        <v>0</v>
      </c>
    </row>
    <row r="186" spans="1:7" ht="27" customHeight="1" thickBot="1" x14ac:dyDescent="0.4">
      <c r="A186" s="6"/>
      <c r="B186" s="23" t="s">
        <v>58</v>
      </c>
      <c r="C186" s="19">
        <v>10</v>
      </c>
      <c r="D186" s="14"/>
      <c r="E186" s="14"/>
      <c r="F186" s="14"/>
      <c r="G186" s="21">
        <f>SUM(D186:F186)</f>
        <v>0</v>
      </c>
    </row>
    <row r="187" spans="1:7" ht="27" customHeight="1" thickBot="1" x14ac:dyDescent="0.65">
      <c r="A187" s="6"/>
      <c r="B187" s="59" t="s">
        <v>7</v>
      </c>
      <c r="C187" s="55"/>
      <c r="D187" s="56"/>
      <c r="E187" s="56"/>
      <c r="F187" s="56"/>
      <c r="G187" s="58"/>
    </row>
    <row r="188" spans="1:7" ht="27" customHeight="1" thickBot="1" x14ac:dyDescent="0.4">
      <c r="A188" s="6"/>
      <c r="B188" s="15" t="s">
        <v>52</v>
      </c>
      <c r="C188" s="8">
        <v>10</v>
      </c>
      <c r="D188" s="14"/>
      <c r="E188" s="14"/>
      <c r="F188" s="14"/>
      <c r="G188" s="25">
        <f>SUM(D188:F188)</f>
        <v>0</v>
      </c>
    </row>
    <row r="189" spans="1:7" s="1" customFormat="1" ht="27" customHeight="1" thickBot="1" x14ac:dyDescent="0.5">
      <c r="A189" s="10"/>
      <c r="B189" s="16" t="s">
        <v>6</v>
      </c>
      <c r="C189" s="24">
        <f>SUM(C177:C188)</f>
        <v>100</v>
      </c>
      <c r="D189" s="17">
        <f>SUM(D177:D188)</f>
        <v>0</v>
      </c>
      <c r="E189" s="17">
        <f>SUM(E177:E188)</f>
        <v>0</v>
      </c>
      <c r="F189" s="17">
        <f>SUM(F177:F188)</f>
        <v>0</v>
      </c>
      <c r="G189" s="16">
        <f>SUM(G177:G188)</f>
        <v>0</v>
      </c>
    </row>
    <row r="190" spans="1:7" ht="14" x14ac:dyDescent="0.4">
      <c r="A190" s="7"/>
      <c r="B190" s="18"/>
      <c r="C190" s="18"/>
      <c r="D190" s="18"/>
      <c r="E190" s="18"/>
      <c r="F190" s="18"/>
      <c r="G190" s="18">
        <f>SUM(D189:F189)</f>
        <v>0</v>
      </c>
    </row>
    <row r="194" spans="1:7" ht="13" thickBot="1" x14ac:dyDescent="0.3"/>
    <row r="195" spans="1:7" ht="39.75" customHeight="1" thickBot="1" x14ac:dyDescent="0.3">
      <c r="A195" s="2"/>
      <c r="B195" s="3" t="s">
        <v>0</v>
      </c>
      <c r="C195" s="4" t="s">
        <v>1</v>
      </c>
      <c r="D195" s="5" t="s">
        <v>2</v>
      </c>
      <c r="E195" s="5" t="s">
        <v>3</v>
      </c>
      <c r="F195" s="5" t="s">
        <v>4</v>
      </c>
      <c r="G195" s="5" t="s">
        <v>5</v>
      </c>
    </row>
    <row r="196" spans="1:7" ht="27" customHeight="1" x14ac:dyDescent="0.35">
      <c r="A196" s="6"/>
      <c r="B196" s="20" t="s">
        <v>49</v>
      </c>
      <c r="C196" s="12">
        <v>10</v>
      </c>
      <c r="D196" s="14"/>
      <c r="E196" s="14"/>
      <c r="F196" s="14"/>
      <c r="G196" s="11">
        <f t="shared" ref="G196:G200" si="10">SUM(D196:F196)</f>
        <v>0</v>
      </c>
    </row>
    <row r="197" spans="1:7" ht="27" customHeight="1" thickBot="1" x14ac:dyDescent="0.4">
      <c r="A197" s="6"/>
      <c r="B197" s="20" t="s">
        <v>44</v>
      </c>
      <c r="C197" s="12">
        <v>10</v>
      </c>
      <c r="D197" s="14"/>
      <c r="E197" s="14"/>
      <c r="F197" s="14"/>
      <c r="G197" s="9">
        <f t="shared" si="10"/>
        <v>0</v>
      </c>
    </row>
    <row r="198" spans="1:7" ht="27" customHeight="1" thickBot="1" x14ac:dyDescent="0.4">
      <c r="A198" s="7"/>
      <c r="B198" s="20" t="s">
        <v>45</v>
      </c>
      <c r="C198" s="12">
        <v>10</v>
      </c>
      <c r="D198" s="14"/>
      <c r="E198" s="14"/>
      <c r="F198" s="14"/>
      <c r="G198" s="21">
        <f t="shared" si="10"/>
        <v>0</v>
      </c>
    </row>
    <row r="199" spans="1:7" ht="27" customHeight="1" x14ac:dyDescent="0.35">
      <c r="A199" s="6"/>
      <c r="B199" s="20" t="s">
        <v>9</v>
      </c>
      <c r="C199" s="19">
        <v>10</v>
      </c>
      <c r="D199" s="14"/>
      <c r="E199" s="14"/>
      <c r="F199" s="14"/>
      <c r="G199" s="11">
        <f t="shared" si="10"/>
        <v>0</v>
      </c>
    </row>
    <row r="200" spans="1:7" ht="27" customHeight="1" thickBot="1" x14ac:dyDescent="0.4">
      <c r="A200" s="6"/>
      <c r="B200" s="20" t="s">
        <v>8</v>
      </c>
      <c r="C200" s="19">
        <v>10</v>
      </c>
      <c r="D200" s="14"/>
      <c r="E200" s="14"/>
      <c r="F200" s="14"/>
      <c r="G200" s="21">
        <f t="shared" si="10"/>
        <v>0</v>
      </c>
    </row>
    <row r="201" spans="1:7" ht="27" customHeight="1" thickBot="1" x14ac:dyDescent="0.65">
      <c r="A201" s="6"/>
      <c r="B201" s="54" t="s">
        <v>50</v>
      </c>
      <c r="C201" s="55"/>
      <c r="D201" s="56"/>
      <c r="E201" s="57"/>
      <c r="F201" s="57"/>
      <c r="G201" s="58"/>
    </row>
    <row r="202" spans="1:7" ht="27" customHeight="1" x14ac:dyDescent="0.4">
      <c r="A202" s="6"/>
      <c r="B202" s="22" t="s">
        <v>46</v>
      </c>
      <c r="C202" s="19">
        <v>10</v>
      </c>
      <c r="D202" s="14"/>
      <c r="E202" s="14"/>
      <c r="F202" s="14"/>
      <c r="G202" s="13">
        <f>SUM(D202:F202)</f>
        <v>0</v>
      </c>
    </row>
    <row r="203" spans="1:7" ht="27" customHeight="1" x14ac:dyDescent="0.4">
      <c r="A203" s="6"/>
      <c r="B203" s="23" t="s">
        <v>47</v>
      </c>
      <c r="C203" s="19">
        <v>10</v>
      </c>
      <c r="D203" s="14"/>
      <c r="E203" s="14"/>
      <c r="F203" s="14"/>
      <c r="G203" s="13">
        <f>SUM(D203:F203)</f>
        <v>0</v>
      </c>
    </row>
    <row r="204" spans="1:7" ht="27" customHeight="1" x14ac:dyDescent="0.4">
      <c r="A204" s="6"/>
      <c r="B204" s="23" t="s">
        <v>51</v>
      </c>
      <c r="C204" s="19">
        <v>10</v>
      </c>
      <c r="D204" s="14"/>
      <c r="E204" s="14"/>
      <c r="F204" s="14"/>
      <c r="G204" s="13">
        <f>SUM(D204:F204)</f>
        <v>0</v>
      </c>
    </row>
    <row r="205" spans="1:7" ht="27" customHeight="1" thickBot="1" x14ac:dyDescent="0.4">
      <c r="A205" s="6"/>
      <c r="B205" s="23" t="s">
        <v>58</v>
      </c>
      <c r="C205" s="19">
        <v>10</v>
      </c>
      <c r="D205" s="14"/>
      <c r="E205" s="14"/>
      <c r="F205" s="14"/>
      <c r="G205" s="21">
        <f>SUM(D205:F205)</f>
        <v>0</v>
      </c>
    </row>
    <row r="206" spans="1:7" ht="27" customHeight="1" thickBot="1" x14ac:dyDescent="0.65">
      <c r="A206" s="6"/>
      <c r="B206" s="59" t="s">
        <v>7</v>
      </c>
      <c r="C206" s="55"/>
      <c r="D206" s="56"/>
      <c r="E206" s="56"/>
      <c r="F206" s="56"/>
      <c r="G206" s="58"/>
    </row>
    <row r="207" spans="1:7" ht="27" customHeight="1" thickBot="1" x14ac:dyDescent="0.4">
      <c r="A207" s="6"/>
      <c r="B207" s="15" t="s">
        <v>52</v>
      </c>
      <c r="C207" s="8">
        <v>10</v>
      </c>
      <c r="D207" s="14"/>
      <c r="E207" s="14"/>
      <c r="F207" s="14"/>
      <c r="G207" s="25">
        <f>SUM(D207:F207)</f>
        <v>0</v>
      </c>
    </row>
    <row r="208" spans="1:7" s="1" customFormat="1" ht="27" customHeight="1" thickBot="1" x14ac:dyDescent="0.5">
      <c r="A208" s="10"/>
      <c r="B208" s="16" t="s">
        <v>6</v>
      </c>
      <c r="C208" s="24">
        <f>SUM(C196:C207)</f>
        <v>100</v>
      </c>
      <c r="D208" s="17">
        <f>SUM(D196:D207)</f>
        <v>0</v>
      </c>
      <c r="E208" s="17">
        <f>SUM(E196:E207)</f>
        <v>0</v>
      </c>
      <c r="F208" s="17">
        <f>SUM(F196:F207)</f>
        <v>0</v>
      </c>
      <c r="G208" s="16">
        <f>SUM(G196:G207)</f>
        <v>0</v>
      </c>
    </row>
    <row r="209" spans="1:7" ht="14" x14ac:dyDescent="0.4">
      <c r="A209" s="7"/>
      <c r="B209" s="18"/>
      <c r="C209" s="18"/>
      <c r="D209" s="18"/>
      <c r="E209" s="18"/>
      <c r="F209" s="18"/>
      <c r="G209" s="18">
        <f>SUM(D208:F208)</f>
        <v>0</v>
      </c>
    </row>
    <row r="213" spans="1:7" ht="13" thickBot="1" x14ac:dyDescent="0.3"/>
    <row r="214" spans="1:7" ht="39.75" customHeight="1" thickBot="1" x14ac:dyDescent="0.3">
      <c r="A214" s="2"/>
      <c r="B214" s="3" t="s">
        <v>0</v>
      </c>
      <c r="C214" s="4" t="s">
        <v>1</v>
      </c>
      <c r="D214" s="5" t="s">
        <v>2</v>
      </c>
      <c r="E214" s="5" t="s">
        <v>3</v>
      </c>
      <c r="F214" s="5" t="s">
        <v>4</v>
      </c>
      <c r="G214" s="5" t="s">
        <v>5</v>
      </c>
    </row>
    <row r="215" spans="1:7" ht="27" customHeight="1" x14ac:dyDescent="0.35">
      <c r="A215" s="6"/>
      <c r="B215" s="20" t="s">
        <v>49</v>
      </c>
      <c r="C215" s="12">
        <v>10</v>
      </c>
      <c r="D215" s="14"/>
      <c r="E215" s="14"/>
      <c r="F215" s="14"/>
      <c r="G215" s="11">
        <f t="shared" ref="G215:G219" si="11">SUM(D215:F215)</f>
        <v>0</v>
      </c>
    </row>
    <row r="216" spans="1:7" ht="27" customHeight="1" thickBot="1" x14ac:dyDescent="0.4">
      <c r="A216" s="6"/>
      <c r="B216" s="20" t="s">
        <v>44</v>
      </c>
      <c r="C216" s="12">
        <v>10</v>
      </c>
      <c r="D216" s="14"/>
      <c r="E216" s="14"/>
      <c r="F216" s="14"/>
      <c r="G216" s="9">
        <f t="shared" si="11"/>
        <v>0</v>
      </c>
    </row>
    <row r="217" spans="1:7" ht="27" customHeight="1" thickBot="1" x14ac:dyDescent="0.4">
      <c r="A217" s="7"/>
      <c r="B217" s="20" t="s">
        <v>45</v>
      </c>
      <c r="C217" s="12">
        <v>10</v>
      </c>
      <c r="D217" s="14"/>
      <c r="E217" s="14"/>
      <c r="F217" s="14"/>
      <c r="G217" s="21">
        <f t="shared" si="11"/>
        <v>0</v>
      </c>
    </row>
    <row r="218" spans="1:7" ht="27" customHeight="1" x14ac:dyDescent="0.35">
      <c r="A218" s="6"/>
      <c r="B218" s="20" t="s">
        <v>9</v>
      </c>
      <c r="C218" s="19">
        <v>10</v>
      </c>
      <c r="D218" s="14"/>
      <c r="E218" s="14"/>
      <c r="F218" s="14"/>
      <c r="G218" s="11">
        <f t="shared" si="11"/>
        <v>0</v>
      </c>
    </row>
    <row r="219" spans="1:7" ht="27" customHeight="1" thickBot="1" x14ac:dyDescent="0.4">
      <c r="A219" s="6"/>
      <c r="B219" s="20" t="s">
        <v>8</v>
      </c>
      <c r="C219" s="19">
        <v>10</v>
      </c>
      <c r="D219" s="14"/>
      <c r="E219" s="14"/>
      <c r="F219" s="14"/>
      <c r="G219" s="21">
        <f t="shared" si="11"/>
        <v>0</v>
      </c>
    </row>
    <row r="220" spans="1:7" ht="27" customHeight="1" thickBot="1" x14ac:dyDescent="0.65">
      <c r="A220" s="6"/>
      <c r="B220" s="54" t="s">
        <v>50</v>
      </c>
      <c r="C220" s="55"/>
      <c r="D220" s="56"/>
      <c r="E220" s="57"/>
      <c r="F220" s="57"/>
      <c r="G220" s="58"/>
    </row>
    <row r="221" spans="1:7" ht="27" customHeight="1" x14ac:dyDescent="0.4">
      <c r="A221" s="6"/>
      <c r="B221" s="22" t="s">
        <v>46</v>
      </c>
      <c r="C221" s="19">
        <v>10</v>
      </c>
      <c r="D221" s="14"/>
      <c r="E221" s="14"/>
      <c r="F221" s="14"/>
      <c r="G221" s="13">
        <f>SUM(D221:F221)</f>
        <v>0</v>
      </c>
    </row>
    <row r="222" spans="1:7" ht="27" customHeight="1" x14ac:dyDescent="0.4">
      <c r="A222" s="6"/>
      <c r="B222" s="23" t="s">
        <v>47</v>
      </c>
      <c r="C222" s="19">
        <v>10</v>
      </c>
      <c r="D222" s="14"/>
      <c r="E222" s="14"/>
      <c r="F222" s="14"/>
      <c r="G222" s="13">
        <f>SUM(D222:F222)</f>
        <v>0</v>
      </c>
    </row>
    <row r="223" spans="1:7" ht="27" customHeight="1" x14ac:dyDescent="0.4">
      <c r="A223" s="6"/>
      <c r="B223" s="23" t="s">
        <v>51</v>
      </c>
      <c r="C223" s="19">
        <v>10</v>
      </c>
      <c r="D223" s="14"/>
      <c r="E223" s="14"/>
      <c r="F223" s="14"/>
      <c r="G223" s="13">
        <f>SUM(D223:F223)</f>
        <v>0</v>
      </c>
    </row>
    <row r="224" spans="1:7" ht="27" customHeight="1" thickBot="1" x14ac:dyDescent="0.4">
      <c r="A224" s="6"/>
      <c r="B224" s="23" t="s">
        <v>58</v>
      </c>
      <c r="C224" s="19">
        <v>10</v>
      </c>
      <c r="D224" s="14"/>
      <c r="E224" s="14"/>
      <c r="F224" s="14"/>
      <c r="G224" s="21">
        <f>SUM(D224:F224)</f>
        <v>0</v>
      </c>
    </row>
    <row r="225" spans="1:7" ht="27" customHeight="1" thickBot="1" x14ac:dyDescent="0.65">
      <c r="A225" s="6"/>
      <c r="B225" s="59" t="s">
        <v>7</v>
      </c>
      <c r="C225" s="55"/>
      <c r="D225" s="56"/>
      <c r="E225" s="56"/>
      <c r="F225" s="56"/>
      <c r="G225" s="58"/>
    </row>
    <row r="226" spans="1:7" ht="27" customHeight="1" thickBot="1" x14ac:dyDescent="0.4">
      <c r="A226" s="6"/>
      <c r="B226" s="15" t="s">
        <v>52</v>
      </c>
      <c r="C226" s="8">
        <v>10</v>
      </c>
      <c r="D226" s="14"/>
      <c r="E226" s="14"/>
      <c r="F226" s="14"/>
      <c r="G226" s="25">
        <f>SUM(D226:F226)</f>
        <v>0</v>
      </c>
    </row>
    <row r="227" spans="1:7" ht="27" customHeight="1" thickBot="1" x14ac:dyDescent="0.45">
      <c r="A227" s="10"/>
      <c r="B227" s="16" t="s">
        <v>6</v>
      </c>
      <c r="C227" s="24">
        <f>SUM(C215:C226)</f>
        <v>100</v>
      </c>
      <c r="D227" s="17">
        <f>SUM(D215:D226)</f>
        <v>0</v>
      </c>
      <c r="E227" s="17">
        <f>SUM(E215:E226)</f>
        <v>0</v>
      </c>
      <c r="F227" s="17">
        <f>SUM(F215:F226)</f>
        <v>0</v>
      </c>
      <c r="G227" s="16">
        <f>SUM(G215:G226)</f>
        <v>0</v>
      </c>
    </row>
    <row r="228" spans="1:7" s="1" customFormat="1" ht="27" customHeight="1" x14ac:dyDescent="0.45">
      <c r="A228" s="7"/>
      <c r="B228" s="18"/>
      <c r="C228" s="18"/>
      <c r="D228" s="18"/>
      <c r="E228" s="18"/>
      <c r="F228" s="18"/>
      <c r="G228" s="18">
        <f>SUM(D227:F227)</f>
        <v>0</v>
      </c>
    </row>
    <row r="231" spans="1:7" ht="13" thickBot="1" x14ac:dyDescent="0.3"/>
    <row r="232" spans="1:7" ht="39.75" customHeight="1" thickBot="1" x14ac:dyDescent="0.3">
      <c r="A232" s="2"/>
      <c r="B232" s="3" t="s">
        <v>0</v>
      </c>
      <c r="C232" s="4" t="s">
        <v>1</v>
      </c>
      <c r="D232" s="5" t="s">
        <v>2</v>
      </c>
      <c r="E232" s="5" t="s">
        <v>3</v>
      </c>
      <c r="F232" s="5" t="s">
        <v>4</v>
      </c>
      <c r="G232" s="5" t="s">
        <v>5</v>
      </c>
    </row>
    <row r="233" spans="1:7" ht="27" customHeight="1" x14ac:dyDescent="0.35">
      <c r="A233" s="6"/>
      <c r="B233" s="20" t="s">
        <v>49</v>
      </c>
      <c r="C233" s="12">
        <v>10</v>
      </c>
      <c r="D233" s="14"/>
      <c r="E233" s="14"/>
      <c r="F233" s="14"/>
      <c r="G233" s="11">
        <f t="shared" ref="G233:G237" si="12">SUM(D233:F233)</f>
        <v>0</v>
      </c>
    </row>
    <row r="234" spans="1:7" ht="27" customHeight="1" thickBot="1" x14ac:dyDescent="0.4">
      <c r="A234" s="6"/>
      <c r="B234" s="20" t="s">
        <v>44</v>
      </c>
      <c r="C234" s="12">
        <v>10</v>
      </c>
      <c r="D234" s="14"/>
      <c r="E234" s="14"/>
      <c r="F234" s="14"/>
      <c r="G234" s="9">
        <f t="shared" si="12"/>
        <v>0</v>
      </c>
    </row>
    <row r="235" spans="1:7" ht="27" customHeight="1" thickBot="1" x14ac:dyDescent="0.4">
      <c r="A235" s="7"/>
      <c r="B235" s="20" t="s">
        <v>45</v>
      </c>
      <c r="C235" s="12">
        <v>10</v>
      </c>
      <c r="D235" s="14"/>
      <c r="E235" s="14"/>
      <c r="F235" s="14"/>
      <c r="G235" s="21">
        <f t="shared" si="12"/>
        <v>0</v>
      </c>
    </row>
    <row r="236" spans="1:7" ht="27" customHeight="1" x14ac:dyDescent="0.35">
      <c r="A236" s="6"/>
      <c r="B236" s="20" t="s">
        <v>9</v>
      </c>
      <c r="C236" s="19">
        <v>10</v>
      </c>
      <c r="D236" s="14"/>
      <c r="E236" s="14"/>
      <c r="F236" s="14"/>
      <c r="G236" s="11">
        <f t="shared" si="12"/>
        <v>0</v>
      </c>
    </row>
    <row r="237" spans="1:7" ht="27" customHeight="1" thickBot="1" x14ac:dyDescent="0.4">
      <c r="A237" s="6"/>
      <c r="B237" s="20" t="s">
        <v>8</v>
      </c>
      <c r="C237" s="19">
        <v>10</v>
      </c>
      <c r="D237" s="14"/>
      <c r="E237" s="14"/>
      <c r="F237" s="14"/>
      <c r="G237" s="21">
        <f t="shared" si="12"/>
        <v>0</v>
      </c>
    </row>
    <row r="238" spans="1:7" ht="27" customHeight="1" thickBot="1" x14ac:dyDescent="0.65">
      <c r="A238" s="6"/>
      <c r="B238" s="54" t="s">
        <v>50</v>
      </c>
      <c r="C238" s="55"/>
      <c r="D238" s="56"/>
      <c r="E238" s="57"/>
      <c r="F238" s="57"/>
      <c r="G238" s="58"/>
    </row>
    <row r="239" spans="1:7" ht="27" customHeight="1" x14ac:dyDescent="0.4">
      <c r="A239" s="6"/>
      <c r="B239" s="22" t="s">
        <v>46</v>
      </c>
      <c r="C239" s="19">
        <v>10</v>
      </c>
      <c r="D239" s="14"/>
      <c r="E239" s="14"/>
      <c r="F239" s="14"/>
      <c r="G239" s="13">
        <f>SUM(D239:F239)</f>
        <v>0</v>
      </c>
    </row>
    <row r="240" spans="1:7" ht="27" customHeight="1" x14ac:dyDescent="0.4">
      <c r="A240" s="6"/>
      <c r="B240" s="23" t="s">
        <v>47</v>
      </c>
      <c r="C240" s="19">
        <v>10</v>
      </c>
      <c r="D240" s="14"/>
      <c r="E240" s="14"/>
      <c r="F240" s="14"/>
      <c r="G240" s="13">
        <f>SUM(D240:F240)</f>
        <v>0</v>
      </c>
    </row>
    <row r="241" spans="1:7" ht="27" customHeight="1" x14ac:dyDescent="0.4">
      <c r="A241" s="6"/>
      <c r="B241" s="23" t="s">
        <v>51</v>
      </c>
      <c r="C241" s="19">
        <v>10</v>
      </c>
      <c r="D241" s="14"/>
      <c r="E241" s="14"/>
      <c r="F241" s="14"/>
      <c r="G241" s="13">
        <f>SUM(D241:F241)</f>
        <v>0</v>
      </c>
    </row>
    <row r="242" spans="1:7" ht="27" customHeight="1" thickBot="1" x14ac:dyDescent="0.4">
      <c r="A242" s="6"/>
      <c r="B242" s="23" t="s">
        <v>58</v>
      </c>
      <c r="C242" s="19">
        <v>10</v>
      </c>
      <c r="D242" s="14"/>
      <c r="E242" s="14"/>
      <c r="F242" s="14"/>
      <c r="G242" s="21">
        <f>SUM(D242:F242)</f>
        <v>0</v>
      </c>
    </row>
    <row r="243" spans="1:7" ht="27" customHeight="1" thickBot="1" x14ac:dyDescent="0.65">
      <c r="A243" s="6"/>
      <c r="B243" s="59" t="s">
        <v>7</v>
      </c>
      <c r="C243" s="55"/>
      <c r="D243" s="56"/>
      <c r="E243" s="56"/>
      <c r="F243" s="56"/>
      <c r="G243" s="58"/>
    </row>
    <row r="244" spans="1:7" ht="27" customHeight="1" thickBot="1" x14ac:dyDescent="0.4">
      <c r="A244" s="6"/>
      <c r="B244" s="15" t="s">
        <v>52</v>
      </c>
      <c r="C244" s="8">
        <v>10</v>
      </c>
      <c r="D244" s="14"/>
      <c r="E244" s="14"/>
      <c r="F244" s="14"/>
      <c r="G244" s="25">
        <f>SUM(D244:F244)</f>
        <v>0</v>
      </c>
    </row>
    <row r="245" spans="1:7" ht="27" customHeight="1" thickBot="1" x14ac:dyDescent="0.45">
      <c r="A245" s="10"/>
      <c r="B245" s="16" t="s">
        <v>6</v>
      </c>
      <c r="C245" s="24">
        <f>SUM(C233:C244)</f>
        <v>100</v>
      </c>
      <c r="D245" s="17">
        <f>SUM(D233:D244)</f>
        <v>0</v>
      </c>
      <c r="E245" s="17">
        <f>SUM(E233:E244)</f>
        <v>0</v>
      </c>
      <c r="F245" s="17">
        <f>SUM(F233:F244)</f>
        <v>0</v>
      </c>
      <c r="G245" s="16">
        <f>SUM(G233:G244)</f>
        <v>0</v>
      </c>
    </row>
    <row r="246" spans="1:7" s="1" customFormat="1" ht="27" customHeight="1" x14ac:dyDescent="0.45">
      <c r="A246" s="7"/>
      <c r="B246" s="18"/>
      <c r="C246" s="18"/>
      <c r="D246" s="18"/>
      <c r="E246" s="18"/>
      <c r="F246" s="18"/>
      <c r="G246" s="18">
        <f>SUM(D245:F245)</f>
        <v>0</v>
      </c>
    </row>
    <row r="249" spans="1:7" ht="13" thickBot="1" x14ac:dyDescent="0.3"/>
    <row r="250" spans="1:7" ht="39.75" customHeight="1" thickBot="1" x14ac:dyDescent="0.3">
      <c r="A250" s="2"/>
      <c r="B250" s="3" t="s">
        <v>0</v>
      </c>
      <c r="C250" s="4" t="s">
        <v>1</v>
      </c>
      <c r="D250" s="5" t="s">
        <v>2</v>
      </c>
      <c r="E250" s="5" t="s">
        <v>3</v>
      </c>
      <c r="F250" s="5" t="s">
        <v>4</v>
      </c>
      <c r="G250" s="5" t="s">
        <v>5</v>
      </c>
    </row>
    <row r="251" spans="1:7" ht="27" customHeight="1" x14ac:dyDescent="0.35">
      <c r="A251" s="6"/>
      <c r="B251" s="20" t="s">
        <v>49</v>
      </c>
      <c r="C251" s="12">
        <v>10</v>
      </c>
      <c r="D251" s="14"/>
      <c r="E251" s="14"/>
      <c r="F251" s="14"/>
      <c r="G251" s="11">
        <f t="shared" ref="G251:G255" si="13">SUM(D251:F251)</f>
        <v>0</v>
      </c>
    </row>
    <row r="252" spans="1:7" ht="27" customHeight="1" thickBot="1" x14ac:dyDescent="0.4">
      <c r="A252" s="6"/>
      <c r="B252" s="20" t="s">
        <v>44</v>
      </c>
      <c r="C252" s="12">
        <v>10</v>
      </c>
      <c r="D252" s="14"/>
      <c r="E252" s="14"/>
      <c r="F252" s="14"/>
      <c r="G252" s="9">
        <f t="shared" si="13"/>
        <v>0</v>
      </c>
    </row>
    <row r="253" spans="1:7" ht="27" customHeight="1" thickBot="1" x14ac:dyDescent="0.4">
      <c r="A253" s="7"/>
      <c r="B253" s="20" t="s">
        <v>45</v>
      </c>
      <c r="C253" s="12">
        <v>10</v>
      </c>
      <c r="D253" s="14"/>
      <c r="E253" s="14"/>
      <c r="F253" s="14"/>
      <c r="G253" s="21">
        <f t="shared" si="13"/>
        <v>0</v>
      </c>
    </row>
    <row r="254" spans="1:7" ht="27" customHeight="1" x14ac:dyDescent="0.35">
      <c r="A254" s="6"/>
      <c r="B254" s="20" t="s">
        <v>9</v>
      </c>
      <c r="C254" s="19">
        <v>10</v>
      </c>
      <c r="D254" s="14"/>
      <c r="E254" s="14"/>
      <c r="F254" s="14"/>
      <c r="G254" s="11">
        <f t="shared" si="13"/>
        <v>0</v>
      </c>
    </row>
    <row r="255" spans="1:7" ht="27" customHeight="1" thickBot="1" x14ac:dyDescent="0.4">
      <c r="A255" s="6"/>
      <c r="B255" s="20" t="s">
        <v>8</v>
      </c>
      <c r="C255" s="19">
        <v>10</v>
      </c>
      <c r="D255" s="14"/>
      <c r="E255" s="14"/>
      <c r="F255" s="14"/>
      <c r="G255" s="21">
        <f t="shared" si="13"/>
        <v>0</v>
      </c>
    </row>
    <row r="256" spans="1:7" ht="27" customHeight="1" thickBot="1" x14ac:dyDescent="0.65">
      <c r="A256" s="6"/>
      <c r="B256" s="54" t="s">
        <v>50</v>
      </c>
      <c r="C256" s="55"/>
      <c r="D256" s="56"/>
      <c r="E256" s="57"/>
      <c r="F256" s="57"/>
      <c r="G256" s="58"/>
    </row>
    <row r="257" spans="1:7" ht="27" customHeight="1" x14ac:dyDescent="0.4">
      <c r="A257" s="6"/>
      <c r="B257" s="22" t="s">
        <v>46</v>
      </c>
      <c r="C257" s="19">
        <v>10</v>
      </c>
      <c r="D257" s="14"/>
      <c r="E257" s="14"/>
      <c r="F257" s="14"/>
      <c r="G257" s="13">
        <f>SUM(D257:F257)</f>
        <v>0</v>
      </c>
    </row>
    <row r="258" spans="1:7" ht="27" customHeight="1" x14ac:dyDescent="0.4">
      <c r="A258" s="6"/>
      <c r="B258" s="23" t="s">
        <v>47</v>
      </c>
      <c r="C258" s="19">
        <v>10</v>
      </c>
      <c r="D258" s="14"/>
      <c r="E258" s="14"/>
      <c r="F258" s="14"/>
      <c r="G258" s="13">
        <f>SUM(D258:F258)</f>
        <v>0</v>
      </c>
    </row>
    <row r="259" spans="1:7" ht="27" customHeight="1" x14ac:dyDescent="0.4">
      <c r="A259" s="6"/>
      <c r="B259" s="23" t="s">
        <v>51</v>
      </c>
      <c r="C259" s="19">
        <v>10</v>
      </c>
      <c r="D259" s="14"/>
      <c r="E259" s="14"/>
      <c r="F259" s="14"/>
      <c r="G259" s="13">
        <f>SUM(D259:F259)</f>
        <v>0</v>
      </c>
    </row>
    <row r="260" spans="1:7" ht="27" customHeight="1" thickBot="1" x14ac:dyDescent="0.4">
      <c r="A260" s="6"/>
      <c r="B260" s="23" t="s">
        <v>58</v>
      </c>
      <c r="C260" s="19">
        <v>10</v>
      </c>
      <c r="D260" s="14"/>
      <c r="E260" s="14"/>
      <c r="F260" s="14"/>
      <c r="G260" s="21">
        <f>SUM(D260:F260)</f>
        <v>0</v>
      </c>
    </row>
    <row r="261" spans="1:7" ht="27" customHeight="1" thickBot="1" x14ac:dyDescent="0.65">
      <c r="A261" s="6"/>
      <c r="B261" s="59" t="s">
        <v>7</v>
      </c>
      <c r="C261" s="55"/>
      <c r="D261" s="56"/>
      <c r="E261" s="56"/>
      <c r="F261" s="56"/>
      <c r="G261" s="58"/>
    </row>
    <row r="262" spans="1:7" ht="27" customHeight="1" thickBot="1" x14ac:dyDescent="0.4">
      <c r="A262" s="6"/>
      <c r="B262" s="15" t="s">
        <v>52</v>
      </c>
      <c r="C262" s="8">
        <v>10</v>
      </c>
      <c r="D262" s="14"/>
      <c r="E262" s="14"/>
      <c r="F262" s="14"/>
      <c r="G262" s="25">
        <f>SUM(D262:F262)</f>
        <v>0</v>
      </c>
    </row>
    <row r="263" spans="1:7" ht="14.5" thickBot="1" x14ac:dyDescent="0.45">
      <c r="A263" s="10"/>
      <c r="B263" s="16" t="s">
        <v>6</v>
      </c>
      <c r="C263" s="24">
        <f>SUM(C251:C262)</f>
        <v>100</v>
      </c>
      <c r="D263" s="17">
        <f>SUM(D251:D262)</f>
        <v>0</v>
      </c>
      <c r="E263" s="17">
        <f>SUM(E251:E262)</f>
        <v>0</v>
      </c>
      <c r="F263" s="17">
        <f>SUM(F251:F262)</f>
        <v>0</v>
      </c>
      <c r="G263" s="16">
        <f>SUM(G251:G262)</f>
        <v>0</v>
      </c>
    </row>
    <row r="264" spans="1:7" ht="14" x14ac:dyDescent="0.4">
      <c r="A264" s="7"/>
      <c r="B264" s="18"/>
      <c r="C264" s="18"/>
      <c r="D264" s="18"/>
      <c r="E264" s="18"/>
      <c r="F264" s="18"/>
      <c r="G264" s="18">
        <f>SUM(D263:F263)</f>
        <v>0</v>
      </c>
    </row>
  </sheetData>
  <dataValidations count="9">
    <dataValidation type="decimal" allowBlank="1" showInputMessage="1" showErrorMessage="1" error="The score entered is below zero or over the maximum score." sqref="D239:F240 D32:F33 D202:F203 D257:F258 D50:F51 D69:F70 D88:F89 D107:F108 D126:F127 D145:F146 D164:F165 D183:F184 D221:F222 D14:F15" xr:uid="{00000000-0002-0000-0300-000001000000}">
      <formula1>0</formula1>
      <formula2>$C$14</formula2>
    </dataValidation>
    <dataValidation type="decimal" allowBlank="1" showInputMessage="1" showErrorMessage="1" error="The score entered is below zero or over the maximum score." sqref="D237:F237 D30:F30 D255:F255 D48:F48 D67:F67 D86:F86 D105:F105 D124:F124 D143:F143 D162:F162 D181:F181 D200:F200 D219:F219 D12:F12" xr:uid="{00000000-0002-0000-0300-000003000000}">
      <formula1>0</formula1>
      <formula2>$C$12</formula2>
    </dataValidation>
    <dataValidation type="decimal" allowBlank="1" showInputMessage="1" showErrorMessage="1" error="The score entered is below zero or over the maximum score." sqref="D236:F236 D29:F29 D254:F254 D47:F47 D66:F66 D85:F85 D104:F104 D123:F123 D142:F142 D161:F161 D180:F180 D199:F199 D218:F218 D11:F11" xr:uid="{00000000-0002-0000-0300-000004000000}">
      <formula1>0</formula1>
      <formula2>$C$11</formula2>
    </dataValidation>
    <dataValidation type="decimal" allowBlank="1" showInputMessage="1" showErrorMessage="1" error="The score entered is below zero or over the maximum score." sqref="D235:F235 D28:F28 D253:F253 D46:F46 D65:F65 D84:F84 D103:F103 D122:F122 D141:F141 D160:F160 D179:F179 D198:F198 D217:F217 D10:F10" xr:uid="{00000000-0002-0000-0300-000005000000}">
      <formula1>0</formula1>
      <formula2>$C$10</formula2>
    </dataValidation>
    <dataValidation type="decimal" allowBlank="1" showInputMessage="1" showErrorMessage="1" error="The score entered is below zero or over the maximum score." sqref="D234:F234 D27:F27 D197:F197 D252:F252 D45:F45 D64:F64 D83:F83 D102:F102 D121:F121 D140:F140 D159:F159 D178:F178 D216:F216 D9:F9" xr:uid="{00000000-0002-0000-0300-000006000000}">
      <formula1>0</formula1>
      <formula2>$C$9</formula2>
    </dataValidation>
    <dataValidation type="decimal" allowBlank="1" showInputMessage="1" showErrorMessage="1" error="The score entered is below zero or over the maximum score." sqref="D233:F233 D26:F26 D251:F251 D44:F44 D63:F63 D82:F82 D101:F101 D120:F120 D139:F139 D158:F158 D177:F177 D196:F196 D215:F215 D8:F8" xr:uid="{00000000-0002-0000-0300-000007000000}">
      <formula1>0</formula1>
      <formula2>$C$8</formula2>
    </dataValidation>
    <dataValidation type="decimal" allowBlank="1" showInputMessage="1" showErrorMessage="1" error="The score entered is below zero or over the maximum score." sqref="D242:F242 D35:F35 D260:F260 D205:F205 D53:F53 D72:F72 D91:F91 D110:F110 D129:F129 D148:F148 D167:F167 D186:F186 D224:F224 D17:F17" xr:uid="{00000000-0002-0000-0300-000008000000}">
      <formula1>0</formula1>
      <formula2>$C$17</formula2>
    </dataValidation>
    <dataValidation type="decimal" allowBlank="1" showInputMessage="1" showErrorMessage="1" error="The score entered is below zero or over the maximum score." sqref="D241:F241 D34:F34 D204:F204 D259:F259 D52:F52 D71:F71 D90:F90 D109:F109 D128:F128 D147:F147 D166:F166 D185:F185 D223:F223 D16:F16" xr:uid="{00000000-0002-0000-0300-000009000000}">
      <formula1>0</formula1>
      <formula2>$C$16</formula2>
    </dataValidation>
    <dataValidation type="decimal" allowBlank="1" showInputMessage="1" showErrorMessage="1" error="The score entered is below zero or over the maximum score." sqref="D37:F37 D262:F262 D55:F55 D74:F74 D93:F93 D112:F112 D131:F131 D150:F150 D169:F169 D188:F188 D207:F207 D226:F226 D244:F244 D19:F19" xr:uid="{00000000-0002-0000-0300-00000B000000}">
      <formula1>0</formula1>
      <formula2>$C$19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G357"/>
  <sheetViews>
    <sheetView topLeftCell="A146" zoomScale="107" zoomScaleNormal="100" workbookViewId="0">
      <selection activeCell="L156" sqref="L156"/>
    </sheetView>
  </sheetViews>
  <sheetFormatPr defaultRowHeight="12.5" x14ac:dyDescent="0.25"/>
  <cols>
    <col min="1" max="1" width="18.453125" customWidth="1"/>
    <col min="2" max="2" width="31.54296875" bestFit="1" customWidth="1"/>
  </cols>
  <sheetData>
    <row r="6" spans="1:7" ht="13" thickBot="1" x14ac:dyDescent="0.3"/>
    <row r="7" spans="1:7" s="1" customFormat="1" ht="51.75" customHeight="1" thickBot="1" x14ac:dyDescent="0.5">
      <c r="A7" s="2" t="s">
        <v>64</v>
      </c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s="1" customFormat="1" ht="27" customHeight="1" x14ac:dyDescent="0.45">
      <c r="A8" s="6"/>
      <c r="B8" s="20" t="s">
        <v>49</v>
      </c>
      <c r="C8" s="12">
        <v>10</v>
      </c>
      <c r="D8" s="14">
        <v>8</v>
      </c>
      <c r="E8" s="14">
        <v>7</v>
      </c>
      <c r="F8" s="14">
        <v>8</v>
      </c>
      <c r="G8" s="11">
        <f>SUM(D8:F8)</f>
        <v>23</v>
      </c>
    </row>
    <row r="9" spans="1:7" s="1" customFormat="1" ht="36.75" customHeight="1" thickBot="1" x14ac:dyDescent="0.5">
      <c r="A9" s="6"/>
      <c r="B9" s="20" t="s">
        <v>44</v>
      </c>
      <c r="C9" s="12">
        <v>10</v>
      </c>
      <c r="D9" s="14">
        <v>8</v>
      </c>
      <c r="E9" s="14">
        <v>7.5</v>
      </c>
      <c r="F9" s="14">
        <v>9</v>
      </c>
      <c r="G9" s="9">
        <f>SUM(D9:F9)</f>
        <v>24.5</v>
      </c>
    </row>
    <row r="10" spans="1:7" s="1" customFormat="1" ht="30" customHeight="1" thickBot="1" x14ac:dyDescent="0.5">
      <c r="A10" s="7"/>
      <c r="B10" s="20" t="s">
        <v>45</v>
      </c>
      <c r="C10" s="12">
        <v>10</v>
      </c>
      <c r="D10" s="14">
        <v>8</v>
      </c>
      <c r="E10" s="14">
        <v>7</v>
      </c>
      <c r="F10" s="14">
        <v>8</v>
      </c>
      <c r="G10" s="21">
        <f>SUM(D10:F10)</f>
        <v>23</v>
      </c>
    </row>
    <row r="11" spans="1:7" s="1" customFormat="1" ht="27" customHeight="1" x14ac:dyDescent="0.45">
      <c r="A11" s="6"/>
      <c r="B11" s="20" t="s">
        <v>9</v>
      </c>
      <c r="C11" s="19">
        <v>10</v>
      </c>
      <c r="D11" s="14">
        <v>8</v>
      </c>
      <c r="E11" s="14">
        <v>7.5</v>
      </c>
      <c r="F11" s="14">
        <v>8</v>
      </c>
      <c r="G11" s="11">
        <f>SUM(D11:F11)</f>
        <v>23.5</v>
      </c>
    </row>
    <row r="12" spans="1:7" s="1" customFormat="1" ht="27" customHeight="1" thickBot="1" x14ac:dyDescent="0.5">
      <c r="A12" s="6"/>
      <c r="B12" s="20" t="s">
        <v>8</v>
      </c>
      <c r="C12" s="19">
        <v>10</v>
      </c>
      <c r="D12" s="14">
        <v>8</v>
      </c>
      <c r="E12" s="14">
        <v>7</v>
      </c>
      <c r="F12" s="14">
        <v>9</v>
      </c>
      <c r="G12" s="21">
        <f>SUM(D12:F12)</f>
        <v>24</v>
      </c>
    </row>
    <row r="13" spans="1:7" s="1" customFormat="1" ht="27" customHeight="1" thickBot="1" x14ac:dyDescent="0.65">
      <c r="A13" s="6"/>
      <c r="B13" s="54" t="s">
        <v>50</v>
      </c>
      <c r="C13" s="55"/>
      <c r="D13" s="56"/>
      <c r="E13" s="57"/>
      <c r="F13" s="57"/>
      <c r="G13" s="58"/>
    </row>
    <row r="14" spans="1:7" s="1" customFormat="1" ht="27" customHeight="1" x14ac:dyDescent="0.45">
      <c r="A14" s="6"/>
      <c r="B14" s="22" t="s">
        <v>46</v>
      </c>
      <c r="C14" s="19">
        <v>10</v>
      </c>
      <c r="D14" s="14">
        <v>9</v>
      </c>
      <c r="E14" s="14">
        <v>7</v>
      </c>
      <c r="F14" s="14">
        <v>8</v>
      </c>
      <c r="G14" s="13">
        <f>SUM(D14:F14)</f>
        <v>24</v>
      </c>
    </row>
    <row r="15" spans="1:7" s="1" customFormat="1" ht="27" customHeight="1" x14ac:dyDescent="0.45">
      <c r="A15" s="6"/>
      <c r="B15" s="23" t="s">
        <v>47</v>
      </c>
      <c r="C15" s="19">
        <v>10</v>
      </c>
      <c r="D15" s="14">
        <v>8.5</v>
      </c>
      <c r="E15" s="14">
        <v>7</v>
      </c>
      <c r="F15" s="14">
        <v>8</v>
      </c>
      <c r="G15" s="13">
        <f>SUM(D15:F15)</f>
        <v>23.5</v>
      </c>
    </row>
    <row r="16" spans="1:7" s="1" customFormat="1" ht="27" customHeight="1" x14ac:dyDescent="0.45">
      <c r="A16" s="6"/>
      <c r="B16" s="23" t="s">
        <v>51</v>
      </c>
      <c r="C16" s="19">
        <v>10</v>
      </c>
      <c r="D16" s="14">
        <v>8.5</v>
      </c>
      <c r="E16" s="14">
        <v>7</v>
      </c>
      <c r="F16" s="14">
        <v>7.5</v>
      </c>
      <c r="G16" s="13">
        <f>SUM(D16:F16)</f>
        <v>23</v>
      </c>
    </row>
    <row r="17" spans="1:7" s="1" customFormat="1" ht="27" customHeight="1" thickBot="1" x14ac:dyDescent="0.5">
      <c r="A17" s="6"/>
      <c r="B17" s="23" t="s">
        <v>58</v>
      </c>
      <c r="C17" s="19">
        <v>10</v>
      </c>
      <c r="D17" s="14">
        <v>8.5</v>
      </c>
      <c r="E17" s="14">
        <v>7</v>
      </c>
      <c r="F17" s="14">
        <v>8</v>
      </c>
      <c r="G17" s="21">
        <f>SUM(D17:F17)</f>
        <v>23.5</v>
      </c>
    </row>
    <row r="18" spans="1:7" s="1" customFormat="1" ht="27" customHeight="1" thickBot="1" x14ac:dyDescent="0.65">
      <c r="A18" s="6"/>
      <c r="B18" s="59" t="s">
        <v>7</v>
      </c>
      <c r="C18" s="55"/>
      <c r="D18" s="56"/>
      <c r="E18" s="56"/>
      <c r="F18" s="56"/>
      <c r="G18" s="58"/>
    </row>
    <row r="19" spans="1:7" ht="14" thickBot="1" x14ac:dyDescent="0.4">
      <c r="A19" s="6"/>
      <c r="B19" s="15" t="s">
        <v>52</v>
      </c>
      <c r="C19" s="8">
        <v>10</v>
      </c>
      <c r="D19" s="14">
        <v>9</v>
      </c>
      <c r="E19" s="14">
        <v>7</v>
      </c>
      <c r="F19" s="14">
        <v>8.5</v>
      </c>
      <c r="G19" s="25">
        <f>SUM(D19:F19)</f>
        <v>24.5</v>
      </c>
    </row>
    <row r="20" spans="1:7" ht="14.5" thickBot="1" x14ac:dyDescent="0.45">
      <c r="A20" s="10"/>
      <c r="B20" s="16" t="s">
        <v>6</v>
      </c>
      <c r="C20" s="24">
        <f>SUM(C8:C19)</f>
        <v>100</v>
      </c>
      <c r="D20" s="17">
        <f>SUM(D8:D19)</f>
        <v>83.5</v>
      </c>
      <c r="E20" s="17">
        <f>SUM(E8:E19)</f>
        <v>71</v>
      </c>
      <c r="F20" s="17">
        <f>SUM(F8:F19)</f>
        <v>82</v>
      </c>
      <c r="G20" s="16">
        <f>SUM(G8:G19)</f>
        <v>236.5</v>
      </c>
    </row>
    <row r="21" spans="1:7" ht="14" x14ac:dyDescent="0.4">
      <c r="A21" s="7"/>
      <c r="B21" s="18"/>
      <c r="C21" s="18"/>
      <c r="D21" s="18"/>
      <c r="E21" s="18"/>
      <c r="F21" s="18"/>
      <c r="G21" s="18">
        <f>SUM(D20:F20)</f>
        <v>236.5</v>
      </c>
    </row>
    <row r="22" spans="1:7" ht="14.5" thickBot="1" x14ac:dyDescent="0.45">
      <c r="A22" s="7"/>
      <c r="B22" s="18"/>
      <c r="C22" s="18"/>
      <c r="D22" s="18"/>
      <c r="E22" s="18"/>
      <c r="F22" s="18"/>
      <c r="G22" s="18"/>
    </row>
    <row r="23" spans="1:7" s="1" customFormat="1" ht="51.75" customHeight="1" thickBot="1" x14ac:dyDescent="0.5">
      <c r="A23" s="2" t="s">
        <v>40</v>
      </c>
      <c r="B23" s="3" t="s">
        <v>0</v>
      </c>
      <c r="C23" s="4" t="s">
        <v>1</v>
      </c>
      <c r="D23" s="5" t="s">
        <v>2</v>
      </c>
      <c r="E23" s="5" t="s">
        <v>3</v>
      </c>
      <c r="F23" s="5" t="s">
        <v>4</v>
      </c>
      <c r="G23" s="5" t="s">
        <v>5</v>
      </c>
    </row>
    <row r="24" spans="1:7" s="1" customFormat="1" ht="27" customHeight="1" x14ac:dyDescent="0.45">
      <c r="A24" s="6"/>
      <c r="B24" s="20" t="s">
        <v>49</v>
      </c>
      <c r="C24" s="12">
        <v>10</v>
      </c>
      <c r="D24" s="14">
        <v>9</v>
      </c>
      <c r="E24" s="14">
        <v>8</v>
      </c>
      <c r="F24" s="14">
        <v>8</v>
      </c>
      <c r="G24" s="11">
        <f t="shared" ref="G24:G28" si="0">SUM(D24:F24)</f>
        <v>25</v>
      </c>
    </row>
    <row r="25" spans="1:7" s="1" customFormat="1" ht="36.75" customHeight="1" thickBot="1" x14ac:dyDescent="0.5">
      <c r="A25" s="6"/>
      <c r="B25" s="20" t="s">
        <v>44</v>
      </c>
      <c r="C25" s="12">
        <v>10</v>
      </c>
      <c r="D25" s="14">
        <v>8.5</v>
      </c>
      <c r="E25" s="14">
        <v>7.5</v>
      </c>
      <c r="F25" s="14">
        <v>8</v>
      </c>
      <c r="G25" s="9">
        <f t="shared" si="0"/>
        <v>24</v>
      </c>
    </row>
    <row r="26" spans="1:7" s="1" customFormat="1" ht="30" customHeight="1" thickBot="1" x14ac:dyDescent="0.5">
      <c r="A26" s="7"/>
      <c r="B26" s="20" t="s">
        <v>45</v>
      </c>
      <c r="C26" s="12">
        <v>10</v>
      </c>
      <c r="D26" s="14">
        <v>9</v>
      </c>
      <c r="E26" s="14">
        <v>7.5</v>
      </c>
      <c r="F26" s="14">
        <v>8</v>
      </c>
      <c r="G26" s="21">
        <f t="shared" si="0"/>
        <v>24.5</v>
      </c>
    </row>
    <row r="27" spans="1:7" s="1" customFormat="1" ht="27" customHeight="1" x14ac:dyDescent="0.45">
      <c r="A27" s="6"/>
      <c r="B27" s="20" t="s">
        <v>9</v>
      </c>
      <c r="C27" s="19">
        <v>10</v>
      </c>
      <c r="D27" s="14">
        <v>8.5</v>
      </c>
      <c r="E27" s="14">
        <v>7.5</v>
      </c>
      <c r="F27" s="14">
        <v>8</v>
      </c>
      <c r="G27" s="11">
        <f t="shared" si="0"/>
        <v>24</v>
      </c>
    </row>
    <row r="28" spans="1:7" s="1" customFormat="1" ht="27" customHeight="1" thickBot="1" x14ac:dyDescent="0.5">
      <c r="A28" s="6"/>
      <c r="B28" s="20" t="s">
        <v>8</v>
      </c>
      <c r="C28" s="19">
        <v>10</v>
      </c>
      <c r="D28" s="14">
        <v>9</v>
      </c>
      <c r="E28" s="14">
        <v>8</v>
      </c>
      <c r="F28" s="14">
        <v>8</v>
      </c>
      <c r="G28" s="21">
        <f t="shared" si="0"/>
        <v>25</v>
      </c>
    </row>
    <row r="29" spans="1:7" s="1" customFormat="1" ht="27" customHeight="1" thickBot="1" x14ac:dyDescent="0.65">
      <c r="A29" s="6"/>
      <c r="B29" s="54" t="s">
        <v>50</v>
      </c>
      <c r="C29" s="55"/>
      <c r="D29" s="56"/>
      <c r="E29" s="57"/>
      <c r="F29" s="57"/>
      <c r="G29" s="58"/>
    </row>
    <row r="30" spans="1:7" s="1" customFormat="1" ht="27" customHeight="1" x14ac:dyDescent="0.45">
      <c r="A30" s="6"/>
      <c r="B30" s="22" t="s">
        <v>46</v>
      </c>
      <c r="C30" s="19">
        <v>10</v>
      </c>
      <c r="D30" s="14">
        <v>9.5</v>
      </c>
      <c r="E30" s="14">
        <v>7.5</v>
      </c>
      <c r="F30" s="14">
        <v>7.5</v>
      </c>
      <c r="G30" s="13">
        <f>SUM(D30:F30)</f>
        <v>24.5</v>
      </c>
    </row>
    <row r="31" spans="1:7" s="1" customFormat="1" ht="27" customHeight="1" x14ac:dyDescent="0.45">
      <c r="A31" s="6"/>
      <c r="B31" s="23" t="s">
        <v>47</v>
      </c>
      <c r="C31" s="19">
        <v>10</v>
      </c>
      <c r="D31" s="14">
        <v>8.5</v>
      </c>
      <c r="E31" s="14">
        <v>7.5</v>
      </c>
      <c r="F31" s="14">
        <v>7.5</v>
      </c>
      <c r="G31" s="13">
        <f>SUM(D31:F31)</f>
        <v>23.5</v>
      </c>
    </row>
    <row r="32" spans="1:7" s="1" customFormat="1" ht="27" customHeight="1" x14ac:dyDescent="0.45">
      <c r="A32" s="6"/>
      <c r="B32" s="23" t="s">
        <v>51</v>
      </c>
      <c r="C32" s="19">
        <v>10</v>
      </c>
      <c r="D32" s="14">
        <v>9</v>
      </c>
      <c r="E32" s="14">
        <v>8</v>
      </c>
      <c r="F32" s="14">
        <v>8</v>
      </c>
      <c r="G32" s="13">
        <f>SUM(D32:F32)</f>
        <v>25</v>
      </c>
    </row>
    <row r="33" spans="1:7" s="1" customFormat="1" ht="27" customHeight="1" thickBot="1" x14ac:dyDescent="0.5">
      <c r="A33" s="6"/>
      <c r="B33" s="23" t="s">
        <v>58</v>
      </c>
      <c r="C33" s="19">
        <v>10</v>
      </c>
      <c r="D33" s="14">
        <v>9</v>
      </c>
      <c r="E33" s="14">
        <v>7.5</v>
      </c>
      <c r="F33" s="14">
        <v>8</v>
      </c>
      <c r="G33" s="21">
        <f>SUM(D33:F33)</f>
        <v>24.5</v>
      </c>
    </row>
    <row r="34" spans="1:7" s="1" customFormat="1" ht="27" customHeight="1" thickBot="1" x14ac:dyDescent="0.65">
      <c r="A34" s="6"/>
      <c r="B34" s="59" t="s">
        <v>7</v>
      </c>
      <c r="C34" s="55"/>
      <c r="D34" s="56"/>
      <c r="E34" s="56"/>
      <c r="F34" s="56"/>
      <c r="G34" s="58"/>
    </row>
    <row r="35" spans="1:7" ht="14" thickBot="1" x14ac:dyDescent="0.4">
      <c r="A35" s="6"/>
      <c r="B35" s="15" t="s">
        <v>52</v>
      </c>
      <c r="C35" s="8">
        <v>10</v>
      </c>
      <c r="D35" s="14">
        <v>9</v>
      </c>
      <c r="E35" s="14">
        <v>7.5</v>
      </c>
      <c r="F35" s="14">
        <v>8</v>
      </c>
      <c r="G35" s="25">
        <f>SUM(D35:F35)</f>
        <v>24.5</v>
      </c>
    </row>
    <row r="36" spans="1:7" ht="14.5" thickBot="1" x14ac:dyDescent="0.45">
      <c r="A36" s="10"/>
      <c r="B36" s="16" t="s">
        <v>6</v>
      </c>
      <c r="C36" s="24">
        <f>SUM(C24:C35)</f>
        <v>100</v>
      </c>
      <c r="D36" s="17">
        <f>SUM(D24:D35)</f>
        <v>89</v>
      </c>
      <c r="E36" s="17">
        <f>SUM(E24:E35)</f>
        <v>76.5</v>
      </c>
      <c r="F36" s="17">
        <f>SUM(F24:F35)</f>
        <v>79</v>
      </c>
      <c r="G36" s="16">
        <f>SUM(G24:G35)</f>
        <v>244.5</v>
      </c>
    </row>
    <row r="37" spans="1:7" ht="14" x14ac:dyDescent="0.4">
      <c r="A37" s="7"/>
      <c r="B37" s="18"/>
      <c r="C37" s="18"/>
      <c r="D37" s="18"/>
      <c r="E37" s="18"/>
      <c r="F37" s="18"/>
      <c r="G37" s="18">
        <f>SUM(D36:F36)</f>
        <v>244.5</v>
      </c>
    </row>
    <row r="38" spans="1:7" ht="14.5" thickBot="1" x14ac:dyDescent="0.45">
      <c r="A38" s="7"/>
      <c r="B38" s="18"/>
      <c r="C38" s="18"/>
      <c r="D38" s="18"/>
      <c r="E38" s="18"/>
      <c r="F38" s="18"/>
      <c r="G38" s="18"/>
    </row>
    <row r="39" spans="1:7" s="1" customFormat="1" ht="51.75" customHeight="1" thickBot="1" x14ac:dyDescent="0.5">
      <c r="A39" s="2" t="s">
        <v>33</v>
      </c>
      <c r="B39" s="3" t="s">
        <v>0</v>
      </c>
      <c r="C39" s="4" t="s">
        <v>1</v>
      </c>
      <c r="D39" s="5" t="s">
        <v>2</v>
      </c>
      <c r="E39" s="5" t="s">
        <v>3</v>
      </c>
      <c r="F39" s="5" t="s">
        <v>4</v>
      </c>
      <c r="G39" s="5" t="s">
        <v>5</v>
      </c>
    </row>
    <row r="40" spans="1:7" s="1" customFormat="1" ht="27" customHeight="1" x14ac:dyDescent="0.45">
      <c r="A40" s="6"/>
      <c r="B40" s="20" t="s">
        <v>49</v>
      </c>
      <c r="C40" s="12">
        <v>10</v>
      </c>
      <c r="D40" s="14">
        <v>9</v>
      </c>
      <c r="E40" s="14">
        <v>8</v>
      </c>
      <c r="F40" s="14">
        <v>8</v>
      </c>
      <c r="G40" s="11">
        <f t="shared" ref="G40:G44" si="1">SUM(D40:F40)</f>
        <v>25</v>
      </c>
    </row>
    <row r="41" spans="1:7" s="1" customFormat="1" ht="36.75" customHeight="1" thickBot="1" x14ac:dyDescent="0.5">
      <c r="A41" s="6"/>
      <c r="B41" s="20" t="s">
        <v>44</v>
      </c>
      <c r="C41" s="12">
        <v>10</v>
      </c>
      <c r="D41" s="14">
        <v>9</v>
      </c>
      <c r="E41" s="14">
        <v>8.5</v>
      </c>
      <c r="F41" s="14">
        <v>7</v>
      </c>
      <c r="G41" s="9">
        <f t="shared" si="1"/>
        <v>24.5</v>
      </c>
    </row>
    <row r="42" spans="1:7" s="1" customFormat="1" ht="30" customHeight="1" thickBot="1" x14ac:dyDescent="0.5">
      <c r="A42" s="7"/>
      <c r="B42" s="20" t="s">
        <v>45</v>
      </c>
      <c r="C42" s="12">
        <v>10</v>
      </c>
      <c r="D42" s="14">
        <v>9.5</v>
      </c>
      <c r="E42" s="14">
        <v>8.5</v>
      </c>
      <c r="F42" s="14">
        <v>8</v>
      </c>
      <c r="G42" s="21">
        <f t="shared" si="1"/>
        <v>26</v>
      </c>
    </row>
    <row r="43" spans="1:7" s="1" customFormat="1" ht="27" customHeight="1" x14ac:dyDescent="0.45">
      <c r="A43" s="6"/>
      <c r="B43" s="20" t="s">
        <v>9</v>
      </c>
      <c r="C43" s="19">
        <v>10</v>
      </c>
      <c r="D43" s="14">
        <v>9</v>
      </c>
      <c r="E43" s="14">
        <v>8</v>
      </c>
      <c r="F43" s="14">
        <v>8</v>
      </c>
      <c r="G43" s="11">
        <f t="shared" si="1"/>
        <v>25</v>
      </c>
    </row>
    <row r="44" spans="1:7" s="1" customFormat="1" ht="27" customHeight="1" thickBot="1" x14ac:dyDescent="0.5">
      <c r="A44" s="6"/>
      <c r="B44" s="20" t="s">
        <v>8</v>
      </c>
      <c r="C44" s="19">
        <v>10</v>
      </c>
      <c r="D44" s="14">
        <v>9.5</v>
      </c>
      <c r="E44" s="14">
        <v>8</v>
      </c>
      <c r="F44" s="14">
        <v>9.5</v>
      </c>
      <c r="G44" s="21">
        <f t="shared" si="1"/>
        <v>27</v>
      </c>
    </row>
    <row r="45" spans="1:7" s="1" customFormat="1" ht="27" customHeight="1" thickBot="1" x14ac:dyDescent="0.65">
      <c r="A45" s="6"/>
      <c r="B45" s="54" t="s">
        <v>50</v>
      </c>
      <c r="C45" s="55"/>
      <c r="D45" s="56"/>
      <c r="E45" s="57"/>
      <c r="F45" s="57"/>
      <c r="G45" s="58"/>
    </row>
    <row r="46" spans="1:7" s="1" customFormat="1" ht="27" customHeight="1" x14ac:dyDescent="0.45">
      <c r="A46" s="6"/>
      <c r="B46" s="22" t="s">
        <v>46</v>
      </c>
      <c r="C46" s="19">
        <v>10</v>
      </c>
      <c r="D46" s="14">
        <v>9.5</v>
      </c>
      <c r="E46" s="14">
        <v>8</v>
      </c>
      <c r="F46" s="14">
        <v>8</v>
      </c>
      <c r="G46" s="13">
        <f>SUM(D46:F46)</f>
        <v>25.5</v>
      </c>
    </row>
    <row r="47" spans="1:7" s="1" customFormat="1" ht="27" customHeight="1" x14ac:dyDescent="0.45">
      <c r="A47" s="6"/>
      <c r="B47" s="23" t="s">
        <v>47</v>
      </c>
      <c r="C47" s="19">
        <v>10</v>
      </c>
      <c r="D47" s="14">
        <v>9</v>
      </c>
      <c r="E47" s="14">
        <v>8</v>
      </c>
      <c r="F47" s="14">
        <v>8</v>
      </c>
      <c r="G47" s="13">
        <f>SUM(D47:F47)</f>
        <v>25</v>
      </c>
    </row>
    <row r="48" spans="1:7" s="1" customFormat="1" ht="27" customHeight="1" x14ac:dyDescent="0.45">
      <c r="A48" s="6"/>
      <c r="B48" s="23" t="s">
        <v>51</v>
      </c>
      <c r="C48" s="19">
        <v>10</v>
      </c>
      <c r="D48" s="14">
        <v>9.5</v>
      </c>
      <c r="E48" s="14">
        <v>8</v>
      </c>
      <c r="F48" s="14">
        <v>8</v>
      </c>
      <c r="G48" s="13">
        <f>SUM(D48:F48)</f>
        <v>25.5</v>
      </c>
    </row>
    <row r="49" spans="1:7" s="1" customFormat="1" ht="27" customHeight="1" thickBot="1" x14ac:dyDescent="0.5">
      <c r="A49" s="6"/>
      <c r="B49" s="23" t="s">
        <v>58</v>
      </c>
      <c r="C49" s="19">
        <v>10</v>
      </c>
      <c r="D49" s="14">
        <v>9</v>
      </c>
      <c r="E49" s="14">
        <v>8</v>
      </c>
      <c r="F49" s="14">
        <v>8</v>
      </c>
      <c r="G49" s="21">
        <f>SUM(D49:F49)</f>
        <v>25</v>
      </c>
    </row>
    <row r="50" spans="1:7" s="1" customFormat="1" ht="27" customHeight="1" thickBot="1" x14ac:dyDescent="0.65">
      <c r="A50" s="6"/>
      <c r="B50" s="59" t="s">
        <v>7</v>
      </c>
      <c r="C50" s="55"/>
      <c r="D50" s="56"/>
      <c r="E50" s="56"/>
      <c r="F50" s="56"/>
      <c r="G50" s="58"/>
    </row>
    <row r="51" spans="1:7" ht="14" thickBot="1" x14ac:dyDescent="0.4">
      <c r="A51" s="6"/>
      <c r="B51" s="15" t="s">
        <v>52</v>
      </c>
      <c r="C51" s="8">
        <v>10</v>
      </c>
      <c r="D51" s="14">
        <v>9.5</v>
      </c>
      <c r="E51" s="14">
        <v>8</v>
      </c>
      <c r="F51" s="14">
        <v>8</v>
      </c>
      <c r="G51" s="25">
        <f>SUM(D51:F51)</f>
        <v>25.5</v>
      </c>
    </row>
    <row r="52" spans="1:7" ht="14.5" thickBot="1" x14ac:dyDescent="0.45">
      <c r="A52" s="10"/>
      <c r="B52" s="16" t="s">
        <v>6</v>
      </c>
      <c r="C52" s="24">
        <f>SUM(C40:C51)</f>
        <v>100</v>
      </c>
      <c r="D52" s="17">
        <f>SUM(D40:D51)</f>
        <v>92.5</v>
      </c>
      <c r="E52" s="17">
        <f>SUM(E40:E51)</f>
        <v>81</v>
      </c>
      <c r="F52" s="17">
        <f>SUM(F40:F51)</f>
        <v>80.5</v>
      </c>
      <c r="G52" s="16">
        <f>SUM(G40:G51)</f>
        <v>254</v>
      </c>
    </row>
    <row r="53" spans="1:7" ht="14" x14ac:dyDescent="0.4">
      <c r="A53" s="7"/>
      <c r="B53" s="18"/>
      <c r="C53" s="18"/>
      <c r="D53" s="18"/>
      <c r="E53" s="18"/>
      <c r="F53" s="18"/>
      <c r="G53" s="18">
        <f>SUM(D52:F52)</f>
        <v>254</v>
      </c>
    </row>
    <row r="54" spans="1:7" ht="14.5" thickBot="1" x14ac:dyDescent="0.45">
      <c r="A54" s="7"/>
      <c r="B54" s="18"/>
      <c r="C54" s="18"/>
      <c r="D54" s="18"/>
      <c r="E54" s="18"/>
      <c r="F54" s="18"/>
      <c r="G54" s="18"/>
    </row>
    <row r="55" spans="1:7" s="1" customFormat="1" ht="51.75" customHeight="1" thickBot="1" x14ac:dyDescent="0.5">
      <c r="A55" s="2" t="s">
        <v>36</v>
      </c>
      <c r="B55" s="3" t="s">
        <v>0</v>
      </c>
      <c r="C55" s="4" t="s">
        <v>1</v>
      </c>
      <c r="D55" s="5" t="s">
        <v>2</v>
      </c>
      <c r="E55" s="5" t="s">
        <v>3</v>
      </c>
      <c r="F55" s="5" t="s">
        <v>4</v>
      </c>
      <c r="G55" s="5" t="s">
        <v>5</v>
      </c>
    </row>
    <row r="56" spans="1:7" s="1" customFormat="1" ht="27" customHeight="1" x14ac:dyDescent="0.45">
      <c r="A56" s="6"/>
      <c r="B56" s="20" t="s">
        <v>49</v>
      </c>
      <c r="C56" s="12">
        <v>10</v>
      </c>
      <c r="D56" s="14">
        <v>9.5</v>
      </c>
      <c r="E56" s="14">
        <v>9</v>
      </c>
      <c r="F56" s="14">
        <v>8</v>
      </c>
      <c r="G56" s="11">
        <f t="shared" ref="G56:G60" si="2">SUM(D56:F56)</f>
        <v>26.5</v>
      </c>
    </row>
    <row r="57" spans="1:7" s="1" customFormat="1" ht="27" customHeight="1" thickBot="1" x14ac:dyDescent="0.5">
      <c r="A57" s="6"/>
      <c r="B57" s="20" t="s">
        <v>44</v>
      </c>
      <c r="C57" s="12">
        <v>10</v>
      </c>
      <c r="D57" s="14">
        <v>9</v>
      </c>
      <c r="E57" s="14">
        <v>8.5</v>
      </c>
      <c r="F57" s="14">
        <v>8</v>
      </c>
      <c r="G57" s="9">
        <f t="shared" si="2"/>
        <v>25.5</v>
      </c>
    </row>
    <row r="58" spans="1:7" s="1" customFormat="1" ht="27" customHeight="1" thickBot="1" x14ac:dyDescent="0.5">
      <c r="A58" s="7"/>
      <c r="B58" s="20" t="s">
        <v>45</v>
      </c>
      <c r="C58" s="12">
        <v>10</v>
      </c>
      <c r="D58" s="14">
        <v>9</v>
      </c>
      <c r="E58" s="14">
        <v>9</v>
      </c>
      <c r="F58" s="14">
        <v>8</v>
      </c>
      <c r="G58" s="21">
        <f t="shared" si="2"/>
        <v>26</v>
      </c>
    </row>
    <row r="59" spans="1:7" s="1" customFormat="1" ht="27" customHeight="1" x14ac:dyDescent="0.45">
      <c r="A59" s="6"/>
      <c r="B59" s="20" t="s">
        <v>9</v>
      </c>
      <c r="C59" s="19">
        <v>10</v>
      </c>
      <c r="D59" s="14">
        <v>9</v>
      </c>
      <c r="E59" s="14">
        <v>8.5</v>
      </c>
      <c r="F59" s="14">
        <v>7.5</v>
      </c>
      <c r="G59" s="11">
        <f t="shared" si="2"/>
        <v>25</v>
      </c>
    </row>
    <row r="60" spans="1:7" s="1" customFormat="1" ht="27" customHeight="1" thickBot="1" x14ac:dyDescent="0.5">
      <c r="A60" s="6"/>
      <c r="B60" s="20" t="s">
        <v>8</v>
      </c>
      <c r="C60" s="19">
        <v>10</v>
      </c>
      <c r="D60" s="14">
        <v>9.5</v>
      </c>
      <c r="E60" s="14">
        <v>9</v>
      </c>
      <c r="F60" s="14">
        <v>9.5</v>
      </c>
      <c r="G60" s="21">
        <f t="shared" si="2"/>
        <v>28</v>
      </c>
    </row>
    <row r="61" spans="1:7" s="1" customFormat="1" ht="27" customHeight="1" thickBot="1" x14ac:dyDescent="0.65">
      <c r="A61" s="6"/>
      <c r="B61" s="54" t="s">
        <v>50</v>
      </c>
      <c r="C61" s="55"/>
      <c r="D61" s="56"/>
      <c r="E61" s="57"/>
      <c r="F61" s="57"/>
      <c r="G61" s="58"/>
    </row>
    <row r="62" spans="1:7" s="1" customFormat="1" ht="27" customHeight="1" x14ac:dyDescent="0.45">
      <c r="A62" s="6"/>
      <c r="B62" s="22" t="s">
        <v>46</v>
      </c>
      <c r="C62" s="19">
        <v>10</v>
      </c>
      <c r="D62" s="14">
        <v>9.5</v>
      </c>
      <c r="E62" s="14">
        <v>9</v>
      </c>
      <c r="F62" s="14">
        <v>8.5</v>
      </c>
      <c r="G62" s="13">
        <f>SUM(D62:F62)</f>
        <v>27</v>
      </c>
    </row>
    <row r="63" spans="1:7" s="1" customFormat="1" ht="27" customHeight="1" x14ac:dyDescent="0.45">
      <c r="A63" s="6"/>
      <c r="B63" s="23" t="s">
        <v>47</v>
      </c>
      <c r="C63" s="19">
        <v>10</v>
      </c>
      <c r="D63" s="14">
        <v>9</v>
      </c>
      <c r="E63" s="14">
        <v>8.5</v>
      </c>
      <c r="F63" s="14">
        <v>8</v>
      </c>
      <c r="G63" s="13">
        <f>SUM(D63:F63)</f>
        <v>25.5</v>
      </c>
    </row>
    <row r="64" spans="1:7" s="1" customFormat="1" ht="27" customHeight="1" x14ac:dyDescent="0.45">
      <c r="A64" s="6"/>
      <c r="B64" s="23" t="s">
        <v>51</v>
      </c>
      <c r="C64" s="19">
        <v>10</v>
      </c>
      <c r="D64" s="14">
        <v>9.5</v>
      </c>
      <c r="E64" s="14">
        <v>8.5</v>
      </c>
      <c r="F64" s="14">
        <v>8</v>
      </c>
      <c r="G64" s="13">
        <f>SUM(D64:F64)</f>
        <v>26</v>
      </c>
    </row>
    <row r="65" spans="1:7" s="1" customFormat="1" ht="27" customHeight="1" thickBot="1" x14ac:dyDescent="0.5">
      <c r="A65" s="6"/>
      <c r="B65" s="23" t="s">
        <v>58</v>
      </c>
      <c r="C65" s="19">
        <v>10</v>
      </c>
      <c r="D65" s="14">
        <v>9.5</v>
      </c>
      <c r="E65" s="14">
        <v>9</v>
      </c>
      <c r="F65" s="14">
        <v>8</v>
      </c>
      <c r="G65" s="21">
        <f>SUM(D65:F65)</f>
        <v>26.5</v>
      </c>
    </row>
    <row r="66" spans="1:7" s="1" customFormat="1" ht="27" customHeight="1" thickBot="1" x14ac:dyDescent="0.65">
      <c r="A66" s="6"/>
      <c r="B66" s="59" t="s">
        <v>7</v>
      </c>
      <c r="C66" s="55"/>
      <c r="D66" s="56"/>
      <c r="E66" s="56"/>
      <c r="F66" s="56"/>
      <c r="G66" s="58"/>
    </row>
    <row r="67" spans="1:7" ht="14" thickBot="1" x14ac:dyDescent="0.4">
      <c r="A67" s="6"/>
      <c r="B67" s="15" t="s">
        <v>52</v>
      </c>
      <c r="C67" s="8">
        <v>10</v>
      </c>
      <c r="D67" s="14">
        <v>9.5</v>
      </c>
      <c r="E67" s="14">
        <v>9</v>
      </c>
      <c r="F67" s="14">
        <v>8.5</v>
      </c>
      <c r="G67" s="25">
        <f>SUM(D67:F67)</f>
        <v>27</v>
      </c>
    </row>
    <row r="68" spans="1:7" ht="14.5" thickBot="1" x14ac:dyDescent="0.45">
      <c r="A68" s="10"/>
      <c r="B68" s="16" t="s">
        <v>6</v>
      </c>
      <c r="C68" s="24">
        <f>SUM(C56:C67)</f>
        <v>100</v>
      </c>
      <c r="D68" s="17">
        <f>SUM(D56:D67)</f>
        <v>93</v>
      </c>
      <c r="E68" s="17">
        <f>SUM(E56:E67)</f>
        <v>88</v>
      </c>
      <c r="F68" s="17">
        <f>SUM(F56:F67)</f>
        <v>82</v>
      </c>
      <c r="G68" s="16">
        <f>SUM(G56:G67)</f>
        <v>263</v>
      </c>
    </row>
    <row r="69" spans="1:7" ht="14" x14ac:dyDescent="0.4">
      <c r="A69" s="7"/>
      <c r="B69" s="18"/>
      <c r="C69" s="18"/>
      <c r="D69" s="18"/>
      <c r="E69" s="18"/>
      <c r="F69" s="18"/>
      <c r="G69" s="18">
        <f>SUM(D68:F68)</f>
        <v>263</v>
      </c>
    </row>
    <row r="70" spans="1:7" ht="14.5" thickBot="1" x14ac:dyDescent="0.45">
      <c r="A70" s="7"/>
      <c r="B70" s="18"/>
      <c r="C70" s="18"/>
      <c r="D70" s="18"/>
      <c r="E70" s="18"/>
      <c r="F70" s="18"/>
      <c r="G70" s="18"/>
    </row>
    <row r="71" spans="1:7" s="1" customFormat="1" ht="51.75" customHeight="1" thickBot="1" x14ac:dyDescent="0.5">
      <c r="A71" s="2" t="s">
        <v>32</v>
      </c>
      <c r="B71" s="3" t="s">
        <v>0</v>
      </c>
      <c r="C71" s="4" t="s">
        <v>1</v>
      </c>
      <c r="D71" s="5" t="s">
        <v>2</v>
      </c>
      <c r="E71" s="5" t="s">
        <v>3</v>
      </c>
      <c r="F71" s="5" t="s">
        <v>4</v>
      </c>
      <c r="G71" s="5" t="s">
        <v>5</v>
      </c>
    </row>
    <row r="72" spans="1:7" s="1" customFormat="1" ht="27" customHeight="1" x14ac:dyDescent="0.45">
      <c r="A72" s="6"/>
      <c r="B72" s="20" t="s">
        <v>49</v>
      </c>
      <c r="C72" s="12">
        <v>10</v>
      </c>
      <c r="D72" s="14">
        <v>9</v>
      </c>
      <c r="E72" s="14">
        <v>8</v>
      </c>
      <c r="F72" s="14">
        <v>7</v>
      </c>
      <c r="G72" s="11">
        <f t="shared" ref="G72:G76" si="3">SUM(D72:F72)</f>
        <v>24</v>
      </c>
    </row>
    <row r="73" spans="1:7" s="1" customFormat="1" ht="27" customHeight="1" thickBot="1" x14ac:dyDescent="0.5">
      <c r="A73" s="6"/>
      <c r="B73" s="20" t="s">
        <v>44</v>
      </c>
      <c r="C73" s="12">
        <v>10</v>
      </c>
      <c r="D73" s="14">
        <v>9</v>
      </c>
      <c r="E73" s="14">
        <v>8</v>
      </c>
      <c r="F73" s="14">
        <v>7</v>
      </c>
      <c r="G73" s="9">
        <f t="shared" si="3"/>
        <v>24</v>
      </c>
    </row>
    <row r="74" spans="1:7" s="1" customFormat="1" ht="27" customHeight="1" thickBot="1" x14ac:dyDescent="0.5">
      <c r="A74" s="7"/>
      <c r="B74" s="20" t="s">
        <v>45</v>
      </c>
      <c r="C74" s="12">
        <v>10</v>
      </c>
      <c r="D74" s="14">
        <v>8.5</v>
      </c>
      <c r="E74" s="14">
        <v>8</v>
      </c>
      <c r="F74" s="14">
        <v>7.5</v>
      </c>
      <c r="G74" s="21">
        <f t="shared" si="3"/>
        <v>24</v>
      </c>
    </row>
    <row r="75" spans="1:7" s="1" customFormat="1" ht="27" customHeight="1" x14ac:dyDescent="0.45">
      <c r="A75" s="6"/>
      <c r="B75" s="20" t="s">
        <v>9</v>
      </c>
      <c r="C75" s="19">
        <v>10</v>
      </c>
      <c r="D75" s="14">
        <v>8.5</v>
      </c>
      <c r="E75" s="14">
        <v>8.5</v>
      </c>
      <c r="F75" s="14">
        <v>8</v>
      </c>
      <c r="G75" s="11">
        <f t="shared" si="3"/>
        <v>25</v>
      </c>
    </row>
    <row r="76" spans="1:7" s="1" customFormat="1" ht="27" customHeight="1" thickBot="1" x14ac:dyDescent="0.5">
      <c r="A76" s="6"/>
      <c r="B76" s="20" t="s">
        <v>8</v>
      </c>
      <c r="C76" s="19">
        <v>10</v>
      </c>
      <c r="D76" s="14">
        <v>9</v>
      </c>
      <c r="E76" s="14">
        <v>8.5</v>
      </c>
      <c r="F76" s="14">
        <v>7.5</v>
      </c>
      <c r="G76" s="21">
        <f t="shared" si="3"/>
        <v>25</v>
      </c>
    </row>
    <row r="77" spans="1:7" s="1" customFormat="1" ht="27" customHeight="1" thickBot="1" x14ac:dyDescent="0.65">
      <c r="A77" s="6"/>
      <c r="B77" s="54" t="s">
        <v>50</v>
      </c>
      <c r="C77" s="55"/>
      <c r="D77" s="56"/>
      <c r="E77" s="57"/>
      <c r="F77" s="57"/>
      <c r="G77" s="58"/>
    </row>
    <row r="78" spans="1:7" s="1" customFormat="1" ht="27" customHeight="1" x14ac:dyDescent="0.45">
      <c r="A78" s="6"/>
      <c r="B78" s="22" t="s">
        <v>46</v>
      </c>
      <c r="C78" s="19">
        <v>10</v>
      </c>
      <c r="D78" s="14">
        <v>9</v>
      </c>
      <c r="E78" s="14">
        <v>8</v>
      </c>
      <c r="F78" s="14">
        <v>7.5</v>
      </c>
      <c r="G78" s="13">
        <f>SUM(D78:F78)</f>
        <v>24.5</v>
      </c>
    </row>
    <row r="79" spans="1:7" s="1" customFormat="1" ht="27" customHeight="1" x14ac:dyDescent="0.45">
      <c r="A79" s="6"/>
      <c r="B79" s="23" t="s">
        <v>47</v>
      </c>
      <c r="C79" s="19">
        <v>10</v>
      </c>
      <c r="D79" s="14">
        <v>9</v>
      </c>
      <c r="E79" s="14">
        <v>8</v>
      </c>
      <c r="F79" s="14">
        <v>7</v>
      </c>
      <c r="G79" s="13">
        <f>SUM(D79:F79)</f>
        <v>24</v>
      </c>
    </row>
    <row r="80" spans="1:7" s="1" customFormat="1" ht="27" customHeight="1" x14ac:dyDescent="0.45">
      <c r="A80" s="6"/>
      <c r="B80" s="23" t="s">
        <v>51</v>
      </c>
      <c r="C80" s="19">
        <v>10</v>
      </c>
      <c r="D80" s="14">
        <v>9</v>
      </c>
      <c r="E80" s="14">
        <v>8</v>
      </c>
      <c r="F80" s="14">
        <v>8</v>
      </c>
      <c r="G80" s="13">
        <f>SUM(D80:F80)</f>
        <v>25</v>
      </c>
    </row>
    <row r="81" spans="1:7" s="1" customFormat="1" ht="27" customHeight="1" thickBot="1" x14ac:dyDescent="0.5">
      <c r="A81" s="6"/>
      <c r="B81" s="23" t="s">
        <v>58</v>
      </c>
      <c r="C81" s="19">
        <v>10</v>
      </c>
      <c r="D81" s="14">
        <v>9</v>
      </c>
      <c r="E81" s="14">
        <v>8</v>
      </c>
      <c r="F81" s="14">
        <v>7.5</v>
      </c>
      <c r="G81" s="21">
        <f>SUM(D81:F81)</f>
        <v>24.5</v>
      </c>
    </row>
    <row r="82" spans="1:7" s="1" customFormat="1" ht="27" customHeight="1" thickBot="1" x14ac:dyDescent="0.65">
      <c r="A82" s="6"/>
      <c r="B82" s="59" t="s">
        <v>7</v>
      </c>
      <c r="C82" s="55"/>
      <c r="D82" s="56"/>
      <c r="E82" s="56"/>
      <c r="F82" s="56"/>
      <c r="G82" s="58"/>
    </row>
    <row r="83" spans="1:7" ht="14" thickBot="1" x14ac:dyDescent="0.4">
      <c r="A83" s="6"/>
      <c r="B83" s="15" t="s">
        <v>52</v>
      </c>
      <c r="C83" s="8">
        <v>10</v>
      </c>
      <c r="D83" s="14">
        <v>9</v>
      </c>
      <c r="E83" s="14">
        <v>8</v>
      </c>
      <c r="F83" s="14">
        <v>7</v>
      </c>
      <c r="G83" s="25">
        <f>SUM(D83:F83)</f>
        <v>24</v>
      </c>
    </row>
    <row r="84" spans="1:7" ht="14.5" thickBot="1" x14ac:dyDescent="0.45">
      <c r="A84" s="10"/>
      <c r="B84" s="16" t="s">
        <v>6</v>
      </c>
      <c r="C84" s="24">
        <f>SUM(C72:C83)</f>
        <v>100</v>
      </c>
      <c r="D84" s="17">
        <f>SUM(D72:D83)</f>
        <v>89</v>
      </c>
      <c r="E84" s="17">
        <f>SUM(E72:E83)</f>
        <v>81</v>
      </c>
      <c r="F84" s="17">
        <f>SUM(F72:F83)</f>
        <v>74</v>
      </c>
      <c r="G84" s="16">
        <f>SUM(G72:G83)</f>
        <v>244</v>
      </c>
    </row>
    <row r="85" spans="1:7" ht="14" x14ac:dyDescent="0.4">
      <c r="A85" s="7"/>
      <c r="B85" s="18"/>
      <c r="C85" s="18"/>
      <c r="D85" s="18"/>
      <c r="E85" s="18"/>
      <c r="F85" s="18"/>
      <c r="G85" s="18">
        <f>SUM(D84:F84)</f>
        <v>244</v>
      </c>
    </row>
    <row r="86" spans="1:7" ht="14.5" thickBot="1" x14ac:dyDescent="0.45">
      <c r="A86" s="7"/>
      <c r="B86" s="18"/>
      <c r="C86" s="18"/>
      <c r="D86" s="18"/>
      <c r="E86" s="18"/>
      <c r="F86" s="18"/>
      <c r="G86" s="18"/>
    </row>
    <row r="87" spans="1:7" s="1" customFormat="1" ht="51.75" customHeight="1" thickBot="1" x14ac:dyDescent="0.5">
      <c r="A87" s="2" t="s">
        <v>31</v>
      </c>
      <c r="B87" s="3" t="s">
        <v>0</v>
      </c>
      <c r="C87" s="4" t="s">
        <v>1</v>
      </c>
      <c r="D87" s="5" t="s">
        <v>2</v>
      </c>
      <c r="E87" s="5" t="s">
        <v>3</v>
      </c>
      <c r="F87" s="5" t="s">
        <v>4</v>
      </c>
      <c r="G87" s="5" t="s">
        <v>5</v>
      </c>
    </row>
    <row r="88" spans="1:7" s="1" customFormat="1" ht="27" customHeight="1" x14ac:dyDescent="0.45">
      <c r="A88" s="6"/>
      <c r="B88" s="20" t="s">
        <v>49</v>
      </c>
      <c r="C88" s="12">
        <v>10</v>
      </c>
      <c r="D88" s="14">
        <v>8</v>
      </c>
      <c r="E88" s="14">
        <v>8</v>
      </c>
      <c r="F88" s="14">
        <v>7.5</v>
      </c>
      <c r="G88" s="11">
        <f t="shared" ref="G88:G92" si="4">SUM(D88:F88)</f>
        <v>23.5</v>
      </c>
    </row>
    <row r="89" spans="1:7" s="1" customFormat="1" ht="27" customHeight="1" thickBot="1" x14ac:dyDescent="0.5">
      <c r="A89" s="6"/>
      <c r="B89" s="20" t="s">
        <v>44</v>
      </c>
      <c r="C89" s="12">
        <v>10</v>
      </c>
      <c r="D89" s="14">
        <v>8.5</v>
      </c>
      <c r="E89" s="14">
        <v>8</v>
      </c>
      <c r="F89" s="14">
        <v>8</v>
      </c>
      <c r="G89" s="9">
        <f t="shared" si="4"/>
        <v>24.5</v>
      </c>
    </row>
    <row r="90" spans="1:7" s="1" customFormat="1" ht="27" customHeight="1" thickBot="1" x14ac:dyDescent="0.5">
      <c r="A90" s="7"/>
      <c r="B90" s="20" t="s">
        <v>45</v>
      </c>
      <c r="C90" s="12">
        <v>10</v>
      </c>
      <c r="D90" s="14">
        <v>8.5</v>
      </c>
      <c r="E90" s="14">
        <v>7.5</v>
      </c>
      <c r="F90" s="14">
        <v>7.5</v>
      </c>
      <c r="G90" s="21">
        <f t="shared" si="4"/>
        <v>23.5</v>
      </c>
    </row>
    <row r="91" spans="1:7" s="1" customFormat="1" ht="27" customHeight="1" x14ac:dyDescent="0.45">
      <c r="A91" s="6"/>
      <c r="B91" s="20" t="s">
        <v>9</v>
      </c>
      <c r="C91" s="19">
        <v>10</v>
      </c>
      <c r="D91" s="14">
        <v>9</v>
      </c>
      <c r="E91" s="14">
        <v>7.5</v>
      </c>
      <c r="F91" s="14">
        <v>7.5</v>
      </c>
      <c r="G91" s="11">
        <f t="shared" si="4"/>
        <v>24</v>
      </c>
    </row>
    <row r="92" spans="1:7" s="1" customFormat="1" ht="27" customHeight="1" thickBot="1" x14ac:dyDescent="0.5">
      <c r="A92" s="6"/>
      <c r="B92" s="20" t="s">
        <v>8</v>
      </c>
      <c r="C92" s="19">
        <v>10</v>
      </c>
      <c r="D92" s="14">
        <v>8.5</v>
      </c>
      <c r="E92" s="14">
        <v>7.5</v>
      </c>
      <c r="F92" s="14">
        <v>7</v>
      </c>
      <c r="G92" s="21">
        <f t="shared" si="4"/>
        <v>23</v>
      </c>
    </row>
    <row r="93" spans="1:7" s="1" customFormat="1" ht="27" customHeight="1" thickBot="1" x14ac:dyDescent="0.65">
      <c r="A93" s="6"/>
      <c r="B93" s="54" t="s">
        <v>50</v>
      </c>
      <c r="C93" s="55"/>
      <c r="D93" s="56"/>
      <c r="E93" s="57"/>
      <c r="F93" s="57"/>
      <c r="G93" s="58"/>
    </row>
    <row r="94" spans="1:7" s="1" customFormat="1" ht="27" customHeight="1" x14ac:dyDescent="0.45">
      <c r="A94" s="6"/>
      <c r="B94" s="22" t="s">
        <v>46</v>
      </c>
      <c r="C94" s="19">
        <v>10</v>
      </c>
      <c r="D94" s="14">
        <v>8.5</v>
      </c>
      <c r="E94" s="14">
        <v>7</v>
      </c>
      <c r="F94" s="14">
        <v>8</v>
      </c>
      <c r="G94" s="13">
        <f>SUM(D94:F94)</f>
        <v>23.5</v>
      </c>
    </row>
    <row r="95" spans="1:7" s="1" customFormat="1" ht="27" customHeight="1" x14ac:dyDescent="0.45">
      <c r="A95" s="6"/>
      <c r="B95" s="23" t="s">
        <v>47</v>
      </c>
      <c r="C95" s="19">
        <v>10</v>
      </c>
      <c r="D95" s="14">
        <v>8.5</v>
      </c>
      <c r="E95" s="14">
        <v>7</v>
      </c>
      <c r="F95" s="14">
        <v>7.5</v>
      </c>
      <c r="G95" s="13">
        <f>SUM(D95:F95)</f>
        <v>23</v>
      </c>
    </row>
    <row r="96" spans="1:7" s="1" customFormat="1" ht="27" customHeight="1" x14ac:dyDescent="0.45">
      <c r="A96" s="6"/>
      <c r="B96" s="23" t="s">
        <v>51</v>
      </c>
      <c r="C96" s="19">
        <v>10</v>
      </c>
      <c r="D96" s="14">
        <v>8</v>
      </c>
      <c r="E96" s="14">
        <v>7</v>
      </c>
      <c r="F96" s="14">
        <v>7</v>
      </c>
      <c r="G96" s="13">
        <f>SUM(D96:F96)</f>
        <v>22</v>
      </c>
    </row>
    <row r="97" spans="1:7" s="1" customFormat="1" ht="27" customHeight="1" thickBot="1" x14ac:dyDescent="0.5">
      <c r="A97" s="6"/>
      <c r="B97" s="23" t="s">
        <v>58</v>
      </c>
      <c r="C97" s="19">
        <v>10</v>
      </c>
      <c r="D97" s="14">
        <v>8.5</v>
      </c>
      <c r="E97" s="14">
        <v>7</v>
      </c>
      <c r="F97" s="14">
        <v>7.5</v>
      </c>
      <c r="G97" s="21">
        <f>SUM(D97:F97)</f>
        <v>23</v>
      </c>
    </row>
    <row r="98" spans="1:7" s="1" customFormat="1" ht="27" customHeight="1" thickBot="1" x14ac:dyDescent="0.65">
      <c r="A98" s="6"/>
      <c r="B98" s="59" t="s">
        <v>7</v>
      </c>
      <c r="C98" s="55"/>
      <c r="D98" s="56"/>
      <c r="E98" s="56"/>
      <c r="F98" s="56"/>
      <c r="G98" s="58"/>
    </row>
    <row r="99" spans="1:7" ht="14" thickBot="1" x14ac:dyDescent="0.4">
      <c r="A99" s="6"/>
      <c r="B99" s="15" t="s">
        <v>52</v>
      </c>
      <c r="C99" s="8">
        <v>10</v>
      </c>
      <c r="D99" s="14">
        <v>8.5</v>
      </c>
      <c r="E99" s="14">
        <v>7.5</v>
      </c>
      <c r="F99" s="14">
        <v>8</v>
      </c>
      <c r="G99" s="25">
        <f>SUM(D99:F99)</f>
        <v>24</v>
      </c>
    </row>
    <row r="100" spans="1:7" ht="14.5" thickBot="1" x14ac:dyDescent="0.45">
      <c r="A100" s="10"/>
      <c r="B100" s="16" t="s">
        <v>6</v>
      </c>
      <c r="C100" s="24">
        <f>SUM(C88:C99)</f>
        <v>100</v>
      </c>
      <c r="D100" s="17">
        <f>SUM(D88:D99)</f>
        <v>84.5</v>
      </c>
      <c r="E100" s="17">
        <f>SUM(E88:E99)</f>
        <v>74</v>
      </c>
      <c r="F100" s="17">
        <f>SUM(F88:F99)</f>
        <v>75.5</v>
      </c>
      <c r="G100" s="16">
        <f>SUM(G88:G99)</f>
        <v>234</v>
      </c>
    </row>
    <row r="101" spans="1:7" ht="14" x14ac:dyDescent="0.4">
      <c r="A101" s="7"/>
      <c r="B101" s="18"/>
      <c r="C101" s="18"/>
      <c r="D101" s="18"/>
      <c r="E101" s="18"/>
      <c r="F101" s="18"/>
      <c r="G101" s="18">
        <f>SUM(D100:F100)</f>
        <v>234</v>
      </c>
    </row>
    <row r="102" spans="1:7" ht="14.5" thickBot="1" x14ac:dyDescent="0.45">
      <c r="A102" s="7"/>
      <c r="B102" s="18"/>
      <c r="C102" s="18"/>
      <c r="D102" s="18"/>
      <c r="E102" s="18"/>
      <c r="F102" s="18"/>
      <c r="G102" s="18"/>
    </row>
    <row r="103" spans="1:7" s="1" customFormat="1" ht="51.75" customHeight="1" thickBot="1" x14ac:dyDescent="0.5">
      <c r="A103" s="2" t="s">
        <v>43</v>
      </c>
      <c r="B103" s="3" t="s">
        <v>0</v>
      </c>
      <c r="C103" s="4" t="s">
        <v>1</v>
      </c>
      <c r="D103" s="5" t="s">
        <v>2</v>
      </c>
      <c r="E103" s="5" t="s">
        <v>3</v>
      </c>
      <c r="F103" s="5" t="s">
        <v>4</v>
      </c>
      <c r="G103" s="5" t="s">
        <v>5</v>
      </c>
    </row>
    <row r="104" spans="1:7" s="1" customFormat="1" ht="27" customHeight="1" x14ac:dyDescent="0.45">
      <c r="A104" s="6"/>
      <c r="B104" s="20" t="s">
        <v>49</v>
      </c>
      <c r="C104" s="12">
        <v>10</v>
      </c>
      <c r="D104" s="14">
        <v>9.5</v>
      </c>
      <c r="E104" s="14">
        <v>9.5</v>
      </c>
      <c r="F104" s="14">
        <v>8</v>
      </c>
      <c r="G104" s="11">
        <f t="shared" ref="G104:G108" si="5">SUM(D104:F104)</f>
        <v>27</v>
      </c>
    </row>
    <row r="105" spans="1:7" s="1" customFormat="1" ht="27" customHeight="1" thickBot="1" x14ac:dyDescent="0.5">
      <c r="A105" s="6"/>
      <c r="B105" s="20" t="s">
        <v>44</v>
      </c>
      <c r="C105" s="12">
        <v>10</v>
      </c>
      <c r="D105" s="14">
        <v>9</v>
      </c>
      <c r="E105" s="14">
        <v>9</v>
      </c>
      <c r="F105" s="14">
        <v>9</v>
      </c>
      <c r="G105" s="9">
        <f t="shared" si="5"/>
        <v>27</v>
      </c>
    </row>
    <row r="106" spans="1:7" s="1" customFormat="1" ht="27" customHeight="1" thickBot="1" x14ac:dyDescent="0.5">
      <c r="A106" s="7"/>
      <c r="B106" s="20" t="s">
        <v>45</v>
      </c>
      <c r="C106" s="12">
        <v>10</v>
      </c>
      <c r="D106" s="14">
        <v>9.5</v>
      </c>
      <c r="E106" s="14">
        <v>9.5</v>
      </c>
      <c r="F106" s="14">
        <v>9</v>
      </c>
      <c r="G106" s="21">
        <f t="shared" si="5"/>
        <v>28</v>
      </c>
    </row>
    <row r="107" spans="1:7" s="1" customFormat="1" ht="27" customHeight="1" x14ac:dyDescent="0.45">
      <c r="A107" s="6"/>
      <c r="B107" s="20" t="s">
        <v>9</v>
      </c>
      <c r="C107" s="19">
        <v>10</v>
      </c>
      <c r="D107" s="14">
        <v>9</v>
      </c>
      <c r="E107" s="14">
        <v>8.5</v>
      </c>
      <c r="F107" s="14">
        <v>8.5</v>
      </c>
      <c r="G107" s="11">
        <f t="shared" si="5"/>
        <v>26</v>
      </c>
    </row>
    <row r="108" spans="1:7" s="1" customFormat="1" ht="27" customHeight="1" thickBot="1" x14ac:dyDescent="0.5">
      <c r="A108" s="6"/>
      <c r="B108" s="20" t="s">
        <v>8</v>
      </c>
      <c r="C108" s="19">
        <v>10</v>
      </c>
      <c r="D108" s="14">
        <v>9</v>
      </c>
      <c r="E108" s="14">
        <v>9.5</v>
      </c>
      <c r="F108" s="14">
        <v>9.5</v>
      </c>
      <c r="G108" s="21">
        <f t="shared" si="5"/>
        <v>28</v>
      </c>
    </row>
    <row r="109" spans="1:7" s="1" customFormat="1" ht="27" customHeight="1" thickBot="1" x14ac:dyDescent="0.65">
      <c r="A109" s="6"/>
      <c r="B109" s="54" t="s">
        <v>50</v>
      </c>
      <c r="C109" s="55"/>
      <c r="D109" s="56"/>
      <c r="E109" s="57"/>
      <c r="F109" s="57"/>
      <c r="G109" s="58"/>
    </row>
    <row r="110" spans="1:7" s="1" customFormat="1" ht="27" customHeight="1" x14ac:dyDescent="0.45">
      <c r="A110" s="6"/>
      <c r="B110" s="22" t="s">
        <v>46</v>
      </c>
      <c r="C110" s="19">
        <v>10</v>
      </c>
      <c r="D110" s="14">
        <v>9.5</v>
      </c>
      <c r="E110" s="14">
        <v>9</v>
      </c>
      <c r="F110" s="14">
        <v>9</v>
      </c>
      <c r="G110" s="13">
        <f>SUM(D110:F110)</f>
        <v>27.5</v>
      </c>
    </row>
    <row r="111" spans="1:7" s="1" customFormat="1" ht="27" customHeight="1" x14ac:dyDescent="0.45">
      <c r="A111" s="6"/>
      <c r="B111" s="23" t="s">
        <v>47</v>
      </c>
      <c r="C111" s="19">
        <v>10</v>
      </c>
      <c r="D111" s="14">
        <v>9</v>
      </c>
      <c r="E111" s="14">
        <v>9</v>
      </c>
      <c r="F111" s="14">
        <v>8</v>
      </c>
      <c r="G111" s="13">
        <f>SUM(D111:F111)</f>
        <v>26</v>
      </c>
    </row>
    <row r="112" spans="1:7" s="1" customFormat="1" ht="27" customHeight="1" x14ac:dyDescent="0.45">
      <c r="A112" s="6"/>
      <c r="B112" s="23" t="s">
        <v>51</v>
      </c>
      <c r="C112" s="19">
        <v>10</v>
      </c>
      <c r="D112" s="14">
        <v>9.5</v>
      </c>
      <c r="E112" s="14">
        <v>9</v>
      </c>
      <c r="F112" s="14">
        <v>9</v>
      </c>
      <c r="G112" s="13">
        <f>SUM(D112:F112)</f>
        <v>27.5</v>
      </c>
    </row>
    <row r="113" spans="1:7" s="1" customFormat="1" ht="27" customHeight="1" thickBot="1" x14ac:dyDescent="0.5">
      <c r="A113" s="6"/>
      <c r="B113" s="23" t="s">
        <v>58</v>
      </c>
      <c r="C113" s="19">
        <v>10</v>
      </c>
      <c r="D113" s="14">
        <v>9.5</v>
      </c>
      <c r="E113" s="14">
        <v>9</v>
      </c>
      <c r="F113" s="14">
        <v>8</v>
      </c>
      <c r="G113" s="21">
        <f>SUM(D113:F113)</f>
        <v>26.5</v>
      </c>
    </row>
    <row r="114" spans="1:7" s="1" customFormat="1" ht="27" customHeight="1" thickBot="1" x14ac:dyDescent="0.65">
      <c r="A114" s="6"/>
      <c r="B114" s="59" t="s">
        <v>7</v>
      </c>
      <c r="C114" s="55"/>
      <c r="D114" s="56"/>
      <c r="E114" s="56"/>
      <c r="F114" s="56"/>
      <c r="G114" s="58"/>
    </row>
    <row r="115" spans="1:7" ht="14" thickBot="1" x14ac:dyDescent="0.4">
      <c r="A115" s="6"/>
      <c r="B115" s="15" t="s">
        <v>52</v>
      </c>
      <c r="C115" s="8">
        <v>10</v>
      </c>
      <c r="D115" s="14">
        <v>9.5</v>
      </c>
      <c r="E115" s="14">
        <v>9.5</v>
      </c>
      <c r="F115" s="14">
        <v>9</v>
      </c>
      <c r="G115" s="25">
        <f>SUM(D115:F115)</f>
        <v>28</v>
      </c>
    </row>
    <row r="116" spans="1:7" ht="14.5" thickBot="1" x14ac:dyDescent="0.45">
      <c r="A116" s="10"/>
      <c r="B116" s="16" t="s">
        <v>6</v>
      </c>
      <c r="C116" s="24">
        <f>SUM(C104:C115)</f>
        <v>100</v>
      </c>
      <c r="D116" s="17">
        <f>SUM(D104:D115)</f>
        <v>93</v>
      </c>
      <c r="E116" s="17">
        <f>SUM(E104:E115)</f>
        <v>91.5</v>
      </c>
      <c r="F116" s="17">
        <f>SUM(F104:F115)</f>
        <v>87</v>
      </c>
      <c r="G116" s="16">
        <f>SUM(G104:G115)</f>
        <v>271.5</v>
      </c>
    </row>
    <row r="117" spans="1:7" ht="14" x14ac:dyDescent="0.4">
      <c r="A117" s="7"/>
      <c r="B117" s="18"/>
      <c r="C117" s="18"/>
      <c r="D117" s="18"/>
      <c r="E117" s="18"/>
      <c r="F117" s="18"/>
      <c r="G117" s="18">
        <f>SUM(D116:F116)</f>
        <v>271.5</v>
      </c>
    </row>
    <row r="118" spans="1:7" ht="14.5" thickBot="1" x14ac:dyDescent="0.45">
      <c r="A118" s="7"/>
      <c r="B118" s="18"/>
      <c r="C118" s="18"/>
      <c r="D118" s="18"/>
      <c r="E118" s="18"/>
      <c r="F118" s="18"/>
      <c r="G118" s="18"/>
    </row>
    <row r="119" spans="1:7" s="1" customFormat="1" ht="51.75" customHeight="1" thickBot="1" x14ac:dyDescent="0.5">
      <c r="A119" s="2" t="s">
        <v>65</v>
      </c>
      <c r="B119" s="3" t="s">
        <v>0</v>
      </c>
      <c r="C119" s="4" t="s">
        <v>1</v>
      </c>
      <c r="D119" s="5" t="s">
        <v>2</v>
      </c>
      <c r="E119" s="5" t="s">
        <v>3</v>
      </c>
      <c r="F119" s="5" t="s">
        <v>4</v>
      </c>
      <c r="G119" s="5" t="s">
        <v>5</v>
      </c>
    </row>
    <row r="120" spans="1:7" s="1" customFormat="1" ht="27" customHeight="1" x14ac:dyDescent="0.45">
      <c r="A120" s="6"/>
      <c r="B120" s="20" t="s">
        <v>49</v>
      </c>
      <c r="C120" s="12">
        <v>10</v>
      </c>
      <c r="D120" s="14">
        <v>7.5</v>
      </c>
      <c r="E120" s="14">
        <v>7.5</v>
      </c>
      <c r="F120" s="14">
        <v>7</v>
      </c>
      <c r="G120" s="11">
        <f t="shared" ref="G120:G124" si="6">SUM(D120:F120)</f>
        <v>22</v>
      </c>
    </row>
    <row r="121" spans="1:7" s="1" customFormat="1" ht="27" customHeight="1" thickBot="1" x14ac:dyDescent="0.5">
      <c r="A121" s="6"/>
      <c r="B121" s="20" t="s">
        <v>44</v>
      </c>
      <c r="C121" s="12">
        <v>10</v>
      </c>
      <c r="D121" s="14">
        <v>8</v>
      </c>
      <c r="E121" s="14">
        <v>7</v>
      </c>
      <c r="F121" s="14">
        <v>8</v>
      </c>
      <c r="G121" s="9">
        <f t="shared" si="6"/>
        <v>23</v>
      </c>
    </row>
    <row r="122" spans="1:7" s="1" customFormat="1" ht="27" customHeight="1" thickBot="1" x14ac:dyDescent="0.5">
      <c r="A122" s="7"/>
      <c r="B122" s="20" t="s">
        <v>45</v>
      </c>
      <c r="C122" s="12">
        <v>10</v>
      </c>
      <c r="D122" s="14">
        <v>7.5</v>
      </c>
      <c r="E122" s="14">
        <v>7.5</v>
      </c>
      <c r="F122" s="14">
        <v>7</v>
      </c>
      <c r="G122" s="21">
        <f t="shared" si="6"/>
        <v>22</v>
      </c>
    </row>
    <row r="123" spans="1:7" s="1" customFormat="1" ht="27" customHeight="1" x14ac:dyDescent="0.45">
      <c r="A123" s="6"/>
      <c r="B123" s="20" t="s">
        <v>9</v>
      </c>
      <c r="C123" s="19">
        <v>10</v>
      </c>
      <c r="D123" s="14">
        <v>8</v>
      </c>
      <c r="E123" s="14">
        <v>7</v>
      </c>
      <c r="F123" s="14">
        <v>7.5</v>
      </c>
      <c r="G123" s="11">
        <f t="shared" si="6"/>
        <v>22.5</v>
      </c>
    </row>
    <row r="124" spans="1:7" s="1" customFormat="1" ht="27" customHeight="1" thickBot="1" x14ac:dyDescent="0.5">
      <c r="A124" s="6"/>
      <c r="B124" s="20" t="s">
        <v>8</v>
      </c>
      <c r="C124" s="19">
        <v>10</v>
      </c>
      <c r="D124" s="14">
        <v>8.5</v>
      </c>
      <c r="E124" s="14">
        <v>7.5</v>
      </c>
      <c r="F124" s="14">
        <v>7</v>
      </c>
      <c r="G124" s="21">
        <f t="shared" si="6"/>
        <v>23</v>
      </c>
    </row>
    <row r="125" spans="1:7" s="1" customFormat="1" ht="27" customHeight="1" thickBot="1" x14ac:dyDescent="0.65">
      <c r="A125" s="6"/>
      <c r="B125" s="54" t="s">
        <v>50</v>
      </c>
      <c r="C125" s="55"/>
      <c r="D125" s="56"/>
      <c r="E125" s="57"/>
      <c r="F125" s="57"/>
      <c r="G125" s="58"/>
    </row>
    <row r="126" spans="1:7" s="1" customFormat="1" ht="27" customHeight="1" x14ac:dyDescent="0.45">
      <c r="A126" s="6"/>
      <c r="B126" s="22" t="s">
        <v>46</v>
      </c>
      <c r="C126" s="19">
        <v>10</v>
      </c>
      <c r="D126" s="14">
        <v>8.5</v>
      </c>
      <c r="E126" s="14">
        <v>7.5</v>
      </c>
      <c r="F126" s="14">
        <v>8</v>
      </c>
      <c r="G126" s="13">
        <f>SUM(D126:F126)</f>
        <v>24</v>
      </c>
    </row>
    <row r="127" spans="1:7" s="1" customFormat="1" ht="27" customHeight="1" x14ac:dyDescent="0.45">
      <c r="A127" s="6"/>
      <c r="B127" s="23" t="s">
        <v>47</v>
      </c>
      <c r="C127" s="19">
        <v>10</v>
      </c>
      <c r="D127" s="14">
        <v>8.5</v>
      </c>
      <c r="E127" s="14">
        <v>7.5</v>
      </c>
      <c r="F127" s="14">
        <v>7.5</v>
      </c>
      <c r="G127" s="13">
        <f>SUM(D127:F127)</f>
        <v>23.5</v>
      </c>
    </row>
    <row r="128" spans="1:7" s="1" customFormat="1" ht="27" customHeight="1" x14ac:dyDescent="0.45">
      <c r="A128" s="6"/>
      <c r="B128" s="23" t="s">
        <v>51</v>
      </c>
      <c r="C128" s="19">
        <v>10</v>
      </c>
      <c r="D128" s="14">
        <v>7.5</v>
      </c>
      <c r="E128" s="14">
        <v>7.5</v>
      </c>
      <c r="F128" s="14">
        <v>7</v>
      </c>
      <c r="G128" s="13">
        <f>SUM(D128:F128)</f>
        <v>22</v>
      </c>
    </row>
    <row r="129" spans="1:7" s="1" customFormat="1" ht="27" customHeight="1" thickBot="1" x14ac:dyDescent="0.5">
      <c r="A129" s="6"/>
      <c r="B129" s="23" t="s">
        <v>58</v>
      </c>
      <c r="C129" s="19">
        <v>10</v>
      </c>
      <c r="D129" s="14">
        <v>8</v>
      </c>
      <c r="E129" s="14">
        <v>7.5</v>
      </c>
      <c r="F129" s="14">
        <v>7</v>
      </c>
      <c r="G129" s="21">
        <f>SUM(D129:F129)</f>
        <v>22.5</v>
      </c>
    </row>
    <row r="130" spans="1:7" s="1" customFormat="1" ht="27" customHeight="1" thickBot="1" x14ac:dyDescent="0.65">
      <c r="A130" s="6"/>
      <c r="B130" s="59" t="s">
        <v>7</v>
      </c>
      <c r="C130" s="55"/>
      <c r="D130" s="56"/>
      <c r="E130" s="56"/>
      <c r="F130" s="56"/>
      <c r="G130" s="58"/>
    </row>
    <row r="131" spans="1:7" ht="14" thickBot="1" x14ac:dyDescent="0.4">
      <c r="A131" s="6"/>
      <c r="B131" s="15" t="s">
        <v>52</v>
      </c>
      <c r="C131" s="8">
        <v>10</v>
      </c>
      <c r="D131" s="14">
        <v>8.5</v>
      </c>
      <c r="E131" s="14">
        <v>7.5</v>
      </c>
      <c r="F131" s="14">
        <v>7.5</v>
      </c>
      <c r="G131" s="25">
        <f>SUM(D131:F131)</f>
        <v>23.5</v>
      </c>
    </row>
    <row r="132" spans="1:7" ht="14.5" thickBot="1" x14ac:dyDescent="0.45">
      <c r="A132" s="10"/>
      <c r="B132" s="16" t="s">
        <v>6</v>
      </c>
      <c r="C132" s="24">
        <f>SUM(C120:C131)</f>
        <v>100</v>
      </c>
      <c r="D132" s="17">
        <f>SUM(D120:D131)</f>
        <v>80.5</v>
      </c>
      <c r="E132" s="17">
        <f>SUM(E120:E131)</f>
        <v>74</v>
      </c>
      <c r="F132" s="17">
        <f>SUM(F120:F131)</f>
        <v>73.5</v>
      </c>
      <c r="G132" s="16">
        <f>SUM(G120:G131)</f>
        <v>228</v>
      </c>
    </row>
    <row r="133" spans="1:7" ht="14" x14ac:dyDescent="0.4">
      <c r="A133" s="7"/>
      <c r="B133" s="18"/>
      <c r="C133" s="18"/>
      <c r="D133" s="18"/>
      <c r="E133" s="18"/>
      <c r="F133" s="18"/>
      <c r="G133" s="18">
        <f>SUM(D132:F132)</f>
        <v>228</v>
      </c>
    </row>
    <row r="134" spans="1:7" ht="13" thickBot="1" x14ac:dyDescent="0.3"/>
    <row r="135" spans="1:7" s="1" customFormat="1" ht="51.75" customHeight="1" thickBot="1" x14ac:dyDescent="0.5">
      <c r="A135" s="2" t="s">
        <v>59</v>
      </c>
      <c r="B135" s="3" t="s">
        <v>0</v>
      </c>
      <c r="C135" s="4" t="s">
        <v>1</v>
      </c>
      <c r="D135" s="5" t="s">
        <v>2</v>
      </c>
      <c r="E135" s="5" t="s">
        <v>3</v>
      </c>
      <c r="F135" s="5" t="s">
        <v>4</v>
      </c>
      <c r="G135" s="5" t="s">
        <v>5</v>
      </c>
    </row>
    <row r="136" spans="1:7" s="1" customFormat="1" ht="27" customHeight="1" x14ac:dyDescent="0.45">
      <c r="A136" s="6"/>
      <c r="B136" s="20" t="s">
        <v>49</v>
      </c>
      <c r="C136" s="12">
        <v>10</v>
      </c>
      <c r="D136" s="14">
        <v>8.5</v>
      </c>
      <c r="E136" s="14">
        <v>8</v>
      </c>
      <c r="F136" s="14">
        <v>8</v>
      </c>
      <c r="G136" s="11">
        <f t="shared" ref="G136:G140" si="7">SUM(D136:F136)</f>
        <v>24.5</v>
      </c>
    </row>
    <row r="137" spans="1:7" s="1" customFormat="1" ht="27" customHeight="1" thickBot="1" x14ac:dyDescent="0.5">
      <c r="A137" s="6"/>
      <c r="B137" s="20" t="s">
        <v>44</v>
      </c>
      <c r="C137" s="12">
        <v>10</v>
      </c>
      <c r="D137" s="14">
        <v>8.5</v>
      </c>
      <c r="E137" s="14">
        <v>8</v>
      </c>
      <c r="F137" s="14">
        <v>8</v>
      </c>
      <c r="G137" s="9">
        <f t="shared" si="7"/>
        <v>24.5</v>
      </c>
    </row>
    <row r="138" spans="1:7" s="1" customFormat="1" ht="27" customHeight="1" thickBot="1" x14ac:dyDescent="0.5">
      <c r="A138" s="7"/>
      <c r="B138" s="20" t="s">
        <v>45</v>
      </c>
      <c r="C138" s="12">
        <v>10</v>
      </c>
      <c r="D138" s="14">
        <v>8.5</v>
      </c>
      <c r="E138" s="14">
        <v>7.5</v>
      </c>
      <c r="F138" s="14">
        <v>8</v>
      </c>
      <c r="G138" s="21">
        <f t="shared" si="7"/>
        <v>24</v>
      </c>
    </row>
    <row r="139" spans="1:7" s="1" customFormat="1" ht="27" customHeight="1" x14ac:dyDescent="0.45">
      <c r="A139" s="6"/>
      <c r="B139" s="20" t="s">
        <v>9</v>
      </c>
      <c r="C139" s="19">
        <v>10</v>
      </c>
      <c r="D139" s="14">
        <v>8.5</v>
      </c>
      <c r="E139" s="14">
        <v>8</v>
      </c>
      <c r="F139" s="14">
        <v>7.5</v>
      </c>
      <c r="G139" s="11">
        <f t="shared" si="7"/>
        <v>24</v>
      </c>
    </row>
    <row r="140" spans="1:7" s="1" customFormat="1" ht="27" customHeight="1" thickBot="1" x14ac:dyDescent="0.5">
      <c r="A140" s="6"/>
      <c r="B140" s="20" t="s">
        <v>8</v>
      </c>
      <c r="C140" s="19">
        <v>10</v>
      </c>
      <c r="D140" s="14">
        <v>8.5</v>
      </c>
      <c r="E140" s="14">
        <v>8</v>
      </c>
      <c r="F140" s="14">
        <v>8</v>
      </c>
      <c r="G140" s="21">
        <f t="shared" si="7"/>
        <v>24.5</v>
      </c>
    </row>
    <row r="141" spans="1:7" s="1" customFormat="1" ht="27" customHeight="1" thickBot="1" x14ac:dyDescent="0.65">
      <c r="A141" s="6"/>
      <c r="B141" s="54" t="s">
        <v>50</v>
      </c>
      <c r="C141" s="55"/>
      <c r="D141" s="56"/>
      <c r="E141" s="57"/>
      <c r="F141" s="57"/>
      <c r="G141" s="58"/>
    </row>
    <row r="142" spans="1:7" s="1" customFormat="1" ht="27" customHeight="1" x14ac:dyDescent="0.45">
      <c r="A142" s="6"/>
      <c r="B142" s="22" t="s">
        <v>46</v>
      </c>
      <c r="C142" s="19">
        <v>10</v>
      </c>
      <c r="D142" s="14">
        <v>9</v>
      </c>
      <c r="E142" s="14">
        <v>7.5</v>
      </c>
      <c r="F142" s="14">
        <v>8</v>
      </c>
      <c r="G142" s="13">
        <f>SUM(D142:F142)</f>
        <v>24.5</v>
      </c>
    </row>
    <row r="143" spans="1:7" s="1" customFormat="1" ht="27" customHeight="1" x14ac:dyDescent="0.45">
      <c r="A143" s="6"/>
      <c r="B143" s="23" t="s">
        <v>47</v>
      </c>
      <c r="C143" s="19">
        <v>10</v>
      </c>
      <c r="D143" s="14">
        <v>8.5</v>
      </c>
      <c r="E143" s="14">
        <v>7.5</v>
      </c>
      <c r="F143" s="14">
        <v>8</v>
      </c>
      <c r="G143" s="13">
        <f>SUM(D143:F143)</f>
        <v>24</v>
      </c>
    </row>
    <row r="144" spans="1:7" s="1" customFormat="1" ht="27" customHeight="1" x14ac:dyDescent="0.45">
      <c r="A144" s="6"/>
      <c r="B144" s="23" t="s">
        <v>51</v>
      </c>
      <c r="C144" s="19">
        <v>10</v>
      </c>
      <c r="D144" s="14">
        <v>8.5</v>
      </c>
      <c r="E144" s="14">
        <v>7.5</v>
      </c>
      <c r="F144" s="14">
        <v>8</v>
      </c>
      <c r="G144" s="13">
        <f>SUM(D144:F144)</f>
        <v>24</v>
      </c>
    </row>
    <row r="145" spans="1:7" s="1" customFormat="1" ht="27" customHeight="1" thickBot="1" x14ac:dyDescent="0.5">
      <c r="A145" s="6"/>
      <c r="B145" s="23" t="s">
        <v>58</v>
      </c>
      <c r="C145" s="19">
        <v>10</v>
      </c>
      <c r="D145" s="14">
        <v>8</v>
      </c>
      <c r="E145" s="14">
        <v>7.5</v>
      </c>
      <c r="F145" s="14">
        <v>7.5</v>
      </c>
      <c r="G145" s="21">
        <f>SUM(D145:F145)</f>
        <v>23</v>
      </c>
    </row>
    <row r="146" spans="1:7" s="1" customFormat="1" ht="27" customHeight="1" thickBot="1" x14ac:dyDescent="0.65">
      <c r="A146" s="6"/>
      <c r="B146" s="59" t="s">
        <v>7</v>
      </c>
      <c r="C146" s="55"/>
      <c r="D146" s="56"/>
      <c r="E146" s="56"/>
      <c r="F146" s="56"/>
      <c r="G146" s="58"/>
    </row>
    <row r="147" spans="1:7" ht="14" thickBot="1" x14ac:dyDescent="0.4">
      <c r="A147" s="6"/>
      <c r="B147" s="15" t="s">
        <v>52</v>
      </c>
      <c r="C147" s="8">
        <v>10</v>
      </c>
      <c r="D147" s="14">
        <v>9</v>
      </c>
      <c r="E147" s="14">
        <v>8</v>
      </c>
      <c r="F147" s="14">
        <v>8</v>
      </c>
      <c r="G147" s="25">
        <f>SUM(D147:F147)</f>
        <v>25</v>
      </c>
    </row>
    <row r="148" spans="1:7" ht="14.5" thickBot="1" x14ac:dyDescent="0.45">
      <c r="A148" s="10"/>
      <c r="B148" s="16" t="s">
        <v>6</v>
      </c>
      <c r="C148" s="24">
        <f>SUM(C136:C147)</f>
        <v>100</v>
      </c>
      <c r="D148" s="17">
        <f>SUM(D136:D147)</f>
        <v>85.5</v>
      </c>
      <c r="E148" s="17">
        <f>SUM(E136:E147)</f>
        <v>77.5</v>
      </c>
      <c r="F148" s="17">
        <f>SUM(F136:F147)</f>
        <v>79</v>
      </c>
      <c r="G148" s="16">
        <f>SUM(G136:G147)</f>
        <v>242</v>
      </c>
    </row>
    <row r="149" spans="1:7" ht="14" x14ac:dyDescent="0.4">
      <c r="A149" s="7"/>
      <c r="B149" s="18"/>
      <c r="C149" s="18"/>
      <c r="D149" s="18"/>
      <c r="E149" s="18"/>
      <c r="F149" s="18"/>
      <c r="G149" s="18">
        <f>SUM(D148:F148)</f>
        <v>242</v>
      </c>
    </row>
    <row r="150" spans="1:7" ht="14.5" thickBot="1" x14ac:dyDescent="0.45">
      <c r="A150" s="7"/>
      <c r="B150" s="18"/>
      <c r="C150" s="18"/>
      <c r="D150" s="18"/>
      <c r="E150" s="18"/>
      <c r="F150" s="18"/>
      <c r="G150" s="18"/>
    </row>
    <row r="151" spans="1:7" s="1" customFormat="1" ht="51.75" customHeight="1" thickBot="1" x14ac:dyDescent="0.5">
      <c r="A151" s="2" t="s">
        <v>53</v>
      </c>
      <c r="B151" s="3" t="s">
        <v>0</v>
      </c>
      <c r="C151" s="4" t="s">
        <v>1</v>
      </c>
      <c r="D151" s="5" t="s">
        <v>2</v>
      </c>
      <c r="E151" s="5" t="s">
        <v>3</v>
      </c>
      <c r="F151" s="5" t="s">
        <v>4</v>
      </c>
      <c r="G151" s="5" t="s">
        <v>5</v>
      </c>
    </row>
    <row r="152" spans="1:7" s="1" customFormat="1" ht="27" customHeight="1" x14ac:dyDescent="0.45">
      <c r="A152" s="6"/>
      <c r="B152" s="20" t="s">
        <v>49</v>
      </c>
      <c r="C152" s="12">
        <v>10</v>
      </c>
      <c r="D152" s="14">
        <v>8</v>
      </c>
      <c r="E152" s="14">
        <v>7</v>
      </c>
      <c r="F152" s="14">
        <v>7.5</v>
      </c>
      <c r="G152" s="11">
        <f t="shared" ref="G152:G156" si="8">SUM(D152:F152)</f>
        <v>22.5</v>
      </c>
    </row>
    <row r="153" spans="1:7" s="1" customFormat="1" ht="27" customHeight="1" thickBot="1" x14ac:dyDescent="0.5">
      <c r="A153" s="6"/>
      <c r="B153" s="20" t="s">
        <v>44</v>
      </c>
      <c r="C153" s="12">
        <v>10</v>
      </c>
      <c r="D153" s="14">
        <v>8</v>
      </c>
      <c r="E153" s="14">
        <v>7</v>
      </c>
      <c r="F153" s="14">
        <v>8</v>
      </c>
      <c r="G153" s="9">
        <f t="shared" si="8"/>
        <v>23</v>
      </c>
    </row>
    <row r="154" spans="1:7" s="1" customFormat="1" ht="27" customHeight="1" thickBot="1" x14ac:dyDescent="0.5">
      <c r="A154" s="7"/>
      <c r="B154" s="20" t="s">
        <v>45</v>
      </c>
      <c r="C154" s="12">
        <v>10</v>
      </c>
      <c r="D154" s="14">
        <v>8</v>
      </c>
      <c r="E154" s="14">
        <v>7</v>
      </c>
      <c r="F154" s="14">
        <v>7</v>
      </c>
      <c r="G154" s="21">
        <f t="shared" si="8"/>
        <v>22</v>
      </c>
    </row>
    <row r="155" spans="1:7" s="1" customFormat="1" ht="27" customHeight="1" x14ac:dyDescent="0.45">
      <c r="A155" s="6"/>
      <c r="B155" s="20" t="s">
        <v>9</v>
      </c>
      <c r="C155" s="19">
        <v>10</v>
      </c>
      <c r="D155" s="14">
        <v>7.5</v>
      </c>
      <c r="E155" s="14">
        <v>7.5</v>
      </c>
      <c r="F155" s="14">
        <v>8</v>
      </c>
      <c r="G155" s="11">
        <f t="shared" si="8"/>
        <v>23</v>
      </c>
    </row>
    <row r="156" spans="1:7" s="1" customFormat="1" ht="27" customHeight="1" thickBot="1" x14ac:dyDescent="0.5">
      <c r="A156" s="6"/>
      <c r="B156" s="20" t="s">
        <v>8</v>
      </c>
      <c r="C156" s="19">
        <v>10</v>
      </c>
      <c r="D156" s="14">
        <v>9</v>
      </c>
      <c r="E156" s="14">
        <v>7</v>
      </c>
      <c r="F156" s="14">
        <v>7.5</v>
      </c>
      <c r="G156" s="21">
        <f t="shared" si="8"/>
        <v>23.5</v>
      </c>
    </row>
    <row r="157" spans="1:7" s="1" customFormat="1" ht="27" customHeight="1" thickBot="1" x14ac:dyDescent="0.65">
      <c r="A157" s="6"/>
      <c r="B157" s="54" t="s">
        <v>50</v>
      </c>
      <c r="C157" s="55"/>
      <c r="D157" s="56"/>
      <c r="E157" s="57"/>
      <c r="F157" s="57"/>
      <c r="G157" s="58"/>
    </row>
    <row r="158" spans="1:7" s="1" customFormat="1" ht="27" customHeight="1" x14ac:dyDescent="0.45">
      <c r="A158" s="6"/>
      <c r="B158" s="22" t="s">
        <v>46</v>
      </c>
      <c r="C158" s="19">
        <v>10</v>
      </c>
      <c r="D158" s="14">
        <v>8.5</v>
      </c>
      <c r="E158" s="14">
        <v>7.5</v>
      </c>
      <c r="F158" s="14">
        <v>7.5</v>
      </c>
      <c r="G158" s="13">
        <f>SUM(D158:F158)</f>
        <v>23.5</v>
      </c>
    </row>
    <row r="159" spans="1:7" s="1" customFormat="1" ht="27" customHeight="1" x14ac:dyDescent="0.45">
      <c r="A159" s="6"/>
      <c r="B159" s="23" t="s">
        <v>47</v>
      </c>
      <c r="C159" s="19">
        <v>10</v>
      </c>
      <c r="D159" s="14">
        <v>8</v>
      </c>
      <c r="E159" s="14">
        <v>7.5</v>
      </c>
      <c r="F159" s="14">
        <v>7</v>
      </c>
      <c r="G159" s="13">
        <f>SUM(D159:F159)</f>
        <v>22.5</v>
      </c>
    </row>
    <row r="160" spans="1:7" s="1" customFormat="1" ht="27" customHeight="1" x14ac:dyDescent="0.45">
      <c r="A160" s="6"/>
      <c r="B160" s="23" t="s">
        <v>51</v>
      </c>
      <c r="C160" s="19">
        <v>10</v>
      </c>
      <c r="D160" s="14">
        <v>8.5</v>
      </c>
      <c r="E160" s="14">
        <v>7</v>
      </c>
      <c r="F160" s="14">
        <v>8</v>
      </c>
      <c r="G160" s="13">
        <f>SUM(D160:F160)</f>
        <v>23.5</v>
      </c>
    </row>
    <row r="161" spans="1:7" s="1" customFormat="1" ht="27" customHeight="1" thickBot="1" x14ac:dyDescent="0.5">
      <c r="A161" s="6"/>
      <c r="B161" s="23" t="s">
        <v>58</v>
      </c>
      <c r="C161" s="19">
        <v>10</v>
      </c>
      <c r="D161" s="14">
        <v>8</v>
      </c>
      <c r="E161" s="14">
        <v>7</v>
      </c>
      <c r="F161" s="14">
        <v>7.5</v>
      </c>
      <c r="G161" s="21">
        <f>SUM(D161:F161)</f>
        <v>22.5</v>
      </c>
    </row>
    <row r="162" spans="1:7" s="1" customFormat="1" ht="27" customHeight="1" thickBot="1" x14ac:dyDescent="0.65">
      <c r="A162" s="6"/>
      <c r="B162" s="59" t="s">
        <v>7</v>
      </c>
      <c r="C162" s="55"/>
      <c r="D162" s="56"/>
      <c r="E162" s="56"/>
      <c r="F162" s="56"/>
      <c r="G162" s="58"/>
    </row>
    <row r="163" spans="1:7" ht="14" thickBot="1" x14ac:dyDescent="0.4">
      <c r="A163" s="6"/>
      <c r="B163" s="15" t="s">
        <v>52</v>
      </c>
      <c r="C163" s="8">
        <v>10</v>
      </c>
      <c r="D163" s="14">
        <v>9</v>
      </c>
      <c r="E163" s="14">
        <v>7</v>
      </c>
      <c r="F163" s="14">
        <v>8</v>
      </c>
      <c r="G163" s="25">
        <f>SUM(D163:F163)</f>
        <v>24</v>
      </c>
    </row>
    <row r="164" spans="1:7" ht="14.5" thickBot="1" x14ac:dyDescent="0.45">
      <c r="A164" s="10"/>
      <c r="B164" s="16" t="s">
        <v>6</v>
      </c>
      <c r="C164" s="24">
        <f>SUM(C152:C163)</f>
        <v>100</v>
      </c>
      <c r="D164" s="17">
        <f>SUM(D152:D163)</f>
        <v>82.5</v>
      </c>
      <c r="E164" s="17">
        <f>SUM(E152:E163)</f>
        <v>71.5</v>
      </c>
      <c r="F164" s="17">
        <f>SUM(F152:F163)</f>
        <v>76</v>
      </c>
      <c r="G164" s="16">
        <f>SUM(G152:G163)</f>
        <v>230</v>
      </c>
    </row>
    <row r="165" spans="1:7" ht="14" x14ac:dyDescent="0.4">
      <c r="A165" s="7"/>
      <c r="B165" s="18"/>
      <c r="C165" s="18"/>
      <c r="D165" s="18"/>
      <c r="E165" s="18"/>
      <c r="F165" s="18"/>
      <c r="G165" s="18">
        <f>SUM(D164:F164)</f>
        <v>230</v>
      </c>
    </row>
    <row r="166" spans="1:7" ht="14.5" thickBot="1" x14ac:dyDescent="0.45">
      <c r="A166" s="7"/>
      <c r="B166" s="18"/>
      <c r="C166" s="18"/>
      <c r="D166" s="18"/>
      <c r="E166" s="18"/>
      <c r="F166" s="18"/>
      <c r="G166" s="18">
        <f>SUM(D164:F164)</f>
        <v>230</v>
      </c>
    </row>
    <row r="167" spans="1:7" s="1" customFormat="1" ht="51.75" customHeight="1" thickBot="1" x14ac:dyDescent="0.5">
      <c r="A167" s="2"/>
      <c r="B167" s="3" t="s">
        <v>0</v>
      </c>
      <c r="C167" s="4" t="s">
        <v>1</v>
      </c>
      <c r="D167" s="5" t="s">
        <v>2</v>
      </c>
      <c r="E167" s="5" t="s">
        <v>3</v>
      </c>
      <c r="F167" s="5" t="s">
        <v>4</v>
      </c>
      <c r="G167" s="5" t="s">
        <v>5</v>
      </c>
    </row>
    <row r="168" spans="1:7" s="1" customFormat="1" ht="27" customHeight="1" x14ac:dyDescent="0.45">
      <c r="A168" s="6"/>
      <c r="B168" s="20" t="s">
        <v>49</v>
      </c>
      <c r="C168" s="12">
        <v>10</v>
      </c>
      <c r="D168" s="14"/>
      <c r="E168" s="14"/>
      <c r="F168" s="14"/>
      <c r="G168" s="11">
        <f t="shared" ref="G168:G172" si="9">SUM(D168:F168)</f>
        <v>0</v>
      </c>
    </row>
    <row r="169" spans="1:7" s="1" customFormat="1" ht="27" customHeight="1" thickBot="1" x14ac:dyDescent="0.5">
      <c r="A169" s="6"/>
      <c r="B169" s="20" t="s">
        <v>44</v>
      </c>
      <c r="C169" s="12">
        <v>10</v>
      </c>
      <c r="D169" s="14"/>
      <c r="E169" s="14"/>
      <c r="F169" s="14"/>
      <c r="G169" s="9">
        <f t="shared" si="9"/>
        <v>0</v>
      </c>
    </row>
    <row r="170" spans="1:7" s="1" customFormat="1" ht="27" customHeight="1" thickBot="1" x14ac:dyDescent="0.5">
      <c r="A170" s="7"/>
      <c r="B170" s="20" t="s">
        <v>45</v>
      </c>
      <c r="C170" s="12">
        <v>10</v>
      </c>
      <c r="D170" s="14"/>
      <c r="E170" s="14"/>
      <c r="F170" s="14"/>
      <c r="G170" s="21">
        <f t="shared" si="9"/>
        <v>0</v>
      </c>
    </row>
    <row r="171" spans="1:7" s="1" customFormat="1" ht="27" customHeight="1" x14ac:dyDescent="0.45">
      <c r="A171" s="6"/>
      <c r="B171" s="20" t="s">
        <v>9</v>
      </c>
      <c r="C171" s="19">
        <v>10</v>
      </c>
      <c r="D171" s="14"/>
      <c r="E171" s="14"/>
      <c r="F171" s="14"/>
      <c r="G171" s="11">
        <f t="shared" si="9"/>
        <v>0</v>
      </c>
    </row>
    <row r="172" spans="1:7" s="1" customFormat="1" ht="27" customHeight="1" thickBot="1" x14ac:dyDescent="0.5">
      <c r="A172" s="6"/>
      <c r="B172" s="20" t="s">
        <v>8</v>
      </c>
      <c r="C172" s="19">
        <v>10</v>
      </c>
      <c r="D172" s="14"/>
      <c r="E172" s="14"/>
      <c r="F172" s="14"/>
      <c r="G172" s="21">
        <f t="shared" si="9"/>
        <v>0</v>
      </c>
    </row>
    <row r="173" spans="1:7" s="1" customFormat="1" ht="27" customHeight="1" thickBot="1" x14ac:dyDescent="0.65">
      <c r="A173" s="6"/>
      <c r="B173" s="54" t="s">
        <v>50</v>
      </c>
      <c r="C173" s="55"/>
      <c r="D173" s="56"/>
      <c r="E173" s="57"/>
      <c r="F173" s="57"/>
      <c r="G173" s="58"/>
    </row>
    <row r="174" spans="1:7" s="1" customFormat="1" ht="27" customHeight="1" x14ac:dyDescent="0.45">
      <c r="A174" s="6"/>
      <c r="B174" s="22" t="s">
        <v>46</v>
      </c>
      <c r="C174" s="19">
        <v>10</v>
      </c>
      <c r="D174" s="14"/>
      <c r="E174" s="14"/>
      <c r="F174" s="14"/>
      <c r="G174" s="13">
        <f>SUM(D174:F174)</f>
        <v>0</v>
      </c>
    </row>
    <row r="175" spans="1:7" s="1" customFormat="1" ht="27" customHeight="1" x14ac:dyDescent="0.45">
      <c r="A175" s="6"/>
      <c r="B175" s="23" t="s">
        <v>47</v>
      </c>
      <c r="C175" s="19">
        <v>10</v>
      </c>
      <c r="D175" s="14"/>
      <c r="E175" s="14"/>
      <c r="F175" s="14"/>
      <c r="G175" s="13">
        <f>SUM(D175:F175)</f>
        <v>0</v>
      </c>
    </row>
    <row r="176" spans="1:7" s="1" customFormat="1" ht="27" customHeight="1" x14ac:dyDescent="0.45">
      <c r="A176" s="6"/>
      <c r="B176" s="23" t="s">
        <v>51</v>
      </c>
      <c r="C176" s="19">
        <v>10</v>
      </c>
      <c r="D176" s="14"/>
      <c r="E176" s="14"/>
      <c r="F176" s="14"/>
      <c r="G176" s="13">
        <f>SUM(D176:F176)</f>
        <v>0</v>
      </c>
    </row>
    <row r="177" spans="1:7" s="1" customFormat="1" ht="27" customHeight="1" thickBot="1" x14ac:dyDescent="0.5">
      <c r="A177" s="6"/>
      <c r="B177" s="23" t="s">
        <v>58</v>
      </c>
      <c r="C177" s="19">
        <v>10</v>
      </c>
      <c r="D177" s="14"/>
      <c r="E177" s="14"/>
      <c r="F177" s="14"/>
      <c r="G177" s="21">
        <f>SUM(D177:F177)</f>
        <v>0</v>
      </c>
    </row>
    <row r="178" spans="1:7" s="1" customFormat="1" ht="27" customHeight="1" thickBot="1" x14ac:dyDescent="0.65">
      <c r="A178" s="6"/>
      <c r="B178" s="59" t="s">
        <v>7</v>
      </c>
      <c r="C178" s="55"/>
      <c r="D178" s="56"/>
      <c r="E178" s="56"/>
      <c r="F178" s="56"/>
      <c r="G178" s="58"/>
    </row>
    <row r="179" spans="1:7" s="1" customFormat="1" ht="27" customHeight="1" thickBot="1" x14ac:dyDescent="0.5">
      <c r="A179" s="6"/>
      <c r="B179" s="15" t="s">
        <v>52</v>
      </c>
      <c r="C179" s="8">
        <v>10</v>
      </c>
      <c r="D179" s="14"/>
      <c r="E179" s="14"/>
      <c r="F179" s="14"/>
      <c r="G179" s="25">
        <f>SUM(D179:F179)</f>
        <v>0</v>
      </c>
    </row>
    <row r="180" spans="1:7" ht="14.5" thickBot="1" x14ac:dyDescent="0.45">
      <c r="A180" s="10"/>
      <c r="B180" s="16" t="s">
        <v>6</v>
      </c>
      <c r="C180" s="24">
        <f>SUM(C168:C179)</f>
        <v>100</v>
      </c>
      <c r="D180" s="17">
        <f>SUM(D168:D179)</f>
        <v>0</v>
      </c>
      <c r="E180" s="17">
        <f>SUM(E168:E179)</f>
        <v>0</v>
      </c>
      <c r="F180" s="17">
        <f>SUM(F168:F179)</f>
        <v>0</v>
      </c>
      <c r="G180" s="16">
        <f>SUM(G168:G179)</f>
        <v>0</v>
      </c>
    </row>
    <row r="181" spans="1:7" ht="14" x14ac:dyDescent="0.4">
      <c r="A181" s="7"/>
      <c r="B181" s="18"/>
      <c r="C181" s="18"/>
      <c r="D181" s="18"/>
      <c r="E181" s="18"/>
      <c r="F181" s="18"/>
      <c r="G181" s="18">
        <f>SUM(D180:F180)</f>
        <v>0</v>
      </c>
    </row>
    <row r="182" spans="1:7" ht="13" thickBot="1" x14ac:dyDescent="0.3"/>
    <row r="183" spans="1:7" s="1" customFormat="1" ht="51.75" customHeight="1" thickBot="1" x14ac:dyDescent="0.5">
      <c r="A183" s="2"/>
      <c r="B183" s="3" t="s">
        <v>0</v>
      </c>
      <c r="C183" s="4" t="s">
        <v>1</v>
      </c>
      <c r="D183" s="5" t="s">
        <v>2</v>
      </c>
      <c r="E183" s="5" t="s">
        <v>3</v>
      </c>
      <c r="F183" s="5" t="s">
        <v>4</v>
      </c>
      <c r="G183" s="5" t="s">
        <v>5</v>
      </c>
    </row>
    <row r="184" spans="1:7" s="1" customFormat="1" ht="27" customHeight="1" x14ac:dyDescent="0.45">
      <c r="A184" s="6"/>
      <c r="B184" s="20" t="s">
        <v>49</v>
      </c>
      <c r="C184" s="12">
        <v>10</v>
      </c>
      <c r="D184" s="14"/>
      <c r="E184" s="14"/>
      <c r="F184" s="14"/>
      <c r="G184" s="11">
        <f t="shared" ref="G184:G188" si="10">SUM(D184:F184)</f>
        <v>0</v>
      </c>
    </row>
    <row r="185" spans="1:7" s="1" customFormat="1" ht="27" customHeight="1" thickBot="1" x14ac:dyDescent="0.5">
      <c r="A185" s="6"/>
      <c r="B185" s="20" t="s">
        <v>44</v>
      </c>
      <c r="C185" s="12">
        <v>10</v>
      </c>
      <c r="D185" s="14"/>
      <c r="E185" s="14"/>
      <c r="F185" s="14"/>
      <c r="G185" s="9">
        <f t="shared" si="10"/>
        <v>0</v>
      </c>
    </row>
    <row r="186" spans="1:7" s="1" customFormat="1" ht="27" customHeight="1" thickBot="1" x14ac:dyDescent="0.5">
      <c r="A186" s="7"/>
      <c r="B186" s="20" t="s">
        <v>45</v>
      </c>
      <c r="C186" s="12">
        <v>10</v>
      </c>
      <c r="D186" s="14"/>
      <c r="E186" s="14"/>
      <c r="F186" s="14"/>
      <c r="G186" s="21">
        <f t="shared" si="10"/>
        <v>0</v>
      </c>
    </row>
    <row r="187" spans="1:7" s="1" customFormat="1" ht="27" customHeight="1" x14ac:dyDescent="0.45">
      <c r="A187" s="6"/>
      <c r="B187" s="20" t="s">
        <v>9</v>
      </c>
      <c r="C187" s="19">
        <v>10</v>
      </c>
      <c r="D187" s="14"/>
      <c r="E187" s="14"/>
      <c r="F187" s="14"/>
      <c r="G187" s="11">
        <f t="shared" si="10"/>
        <v>0</v>
      </c>
    </row>
    <row r="188" spans="1:7" s="1" customFormat="1" ht="27" customHeight="1" thickBot="1" x14ac:dyDescent="0.5">
      <c r="A188" s="6"/>
      <c r="B188" s="20" t="s">
        <v>8</v>
      </c>
      <c r="C188" s="19">
        <v>10</v>
      </c>
      <c r="D188" s="14"/>
      <c r="E188" s="14"/>
      <c r="F188" s="14"/>
      <c r="G188" s="21">
        <f t="shared" si="10"/>
        <v>0</v>
      </c>
    </row>
    <row r="189" spans="1:7" s="1" customFormat="1" ht="27" customHeight="1" thickBot="1" x14ac:dyDescent="0.65">
      <c r="A189" s="6"/>
      <c r="B189" s="54" t="s">
        <v>50</v>
      </c>
      <c r="C189" s="55"/>
      <c r="D189" s="56"/>
      <c r="E189" s="57"/>
      <c r="F189" s="57"/>
      <c r="G189" s="58"/>
    </row>
    <row r="190" spans="1:7" s="1" customFormat="1" ht="27" customHeight="1" x14ac:dyDescent="0.45">
      <c r="A190" s="6"/>
      <c r="B190" s="22" t="s">
        <v>46</v>
      </c>
      <c r="C190" s="19">
        <v>10</v>
      </c>
      <c r="D190" s="14"/>
      <c r="E190" s="14"/>
      <c r="F190" s="14"/>
      <c r="G190" s="13">
        <f>SUM(D190:F190)</f>
        <v>0</v>
      </c>
    </row>
    <row r="191" spans="1:7" s="1" customFormat="1" ht="27" customHeight="1" x14ac:dyDescent="0.45">
      <c r="A191" s="6"/>
      <c r="B191" s="23" t="s">
        <v>47</v>
      </c>
      <c r="C191" s="19">
        <v>10</v>
      </c>
      <c r="D191" s="14"/>
      <c r="E191" s="14"/>
      <c r="F191" s="14"/>
      <c r="G191" s="13">
        <f>SUM(D191:F191)</f>
        <v>0</v>
      </c>
    </row>
    <row r="192" spans="1:7" s="1" customFormat="1" ht="27" customHeight="1" x14ac:dyDescent="0.45">
      <c r="A192" s="6"/>
      <c r="B192" s="23" t="s">
        <v>51</v>
      </c>
      <c r="C192" s="19">
        <v>10</v>
      </c>
      <c r="D192" s="14"/>
      <c r="E192" s="14"/>
      <c r="F192" s="14"/>
      <c r="G192" s="13">
        <f>SUM(D192:F192)</f>
        <v>0</v>
      </c>
    </row>
    <row r="193" spans="1:7" s="1" customFormat="1" ht="27" customHeight="1" thickBot="1" x14ac:dyDescent="0.5">
      <c r="A193" s="6"/>
      <c r="B193" s="23" t="s">
        <v>58</v>
      </c>
      <c r="C193" s="19">
        <v>10</v>
      </c>
      <c r="D193" s="14"/>
      <c r="E193" s="14"/>
      <c r="F193" s="14"/>
      <c r="G193" s="21">
        <f>SUM(D193:F193)</f>
        <v>0</v>
      </c>
    </row>
    <row r="194" spans="1:7" s="1" customFormat="1" ht="27" customHeight="1" thickBot="1" x14ac:dyDescent="0.65">
      <c r="A194" s="6"/>
      <c r="B194" s="59" t="s">
        <v>7</v>
      </c>
      <c r="C194" s="55"/>
      <c r="D194" s="56"/>
      <c r="E194" s="56"/>
      <c r="F194" s="56"/>
      <c r="G194" s="58"/>
    </row>
    <row r="195" spans="1:7" s="1" customFormat="1" ht="27" customHeight="1" thickBot="1" x14ac:dyDescent="0.5">
      <c r="A195" s="6"/>
      <c r="B195" s="15" t="s">
        <v>52</v>
      </c>
      <c r="C195" s="8">
        <v>10</v>
      </c>
      <c r="D195" s="14"/>
      <c r="E195" s="14"/>
      <c r="F195" s="14"/>
      <c r="G195" s="25">
        <f>SUM(D195:F195)</f>
        <v>0</v>
      </c>
    </row>
    <row r="196" spans="1:7" ht="14.5" thickBot="1" x14ac:dyDescent="0.45">
      <c r="A196" s="10"/>
      <c r="B196" s="16" t="s">
        <v>6</v>
      </c>
      <c r="C196" s="24">
        <f>SUM(C184:C195)</f>
        <v>100</v>
      </c>
      <c r="D196" s="17">
        <f>SUM(D184:D195)</f>
        <v>0</v>
      </c>
      <c r="E196" s="17">
        <f>SUM(E184:E195)</f>
        <v>0</v>
      </c>
      <c r="F196" s="17">
        <f>SUM(F184:F195)</f>
        <v>0</v>
      </c>
      <c r="G196" s="16">
        <f>SUM(G184:G195)</f>
        <v>0</v>
      </c>
    </row>
    <row r="197" spans="1:7" ht="14" x14ac:dyDescent="0.4">
      <c r="A197" s="7"/>
      <c r="B197" s="18"/>
      <c r="C197" s="18"/>
      <c r="D197" s="18"/>
      <c r="E197" s="18"/>
      <c r="F197" s="18"/>
      <c r="G197" s="18">
        <f>SUM(D196:F196)</f>
        <v>0</v>
      </c>
    </row>
    <row r="198" spans="1:7" ht="13" thickBot="1" x14ac:dyDescent="0.3"/>
    <row r="199" spans="1:7" s="1" customFormat="1" ht="51.75" customHeight="1" thickBot="1" x14ac:dyDescent="0.5">
      <c r="A199" s="2"/>
      <c r="B199" s="3" t="s">
        <v>0</v>
      </c>
      <c r="C199" s="4" t="s">
        <v>1</v>
      </c>
      <c r="D199" s="5" t="s">
        <v>2</v>
      </c>
      <c r="E199" s="5" t="s">
        <v>3</v>
      </c>
      <c r="F199" s="5" t="s">
        <v>4</v>
      </c>
      <c r="G199" s="5" t="s">
        <v>5</v>
      </c>
    </row>
    <row r="200" spans="1:7" s="1" customFormat="1" ht="27" customHeight="1" x14ac:dyDescent="0.45">
      <c r="A200" s="6"/>
      <c r="B200" s="20" t="s">
        <v>49</v>
      </c>
      <c r="C200" s="12">
        <v>10</v>
      </c>
      <c r="D200" s="14"/>
      <c r="E200" s="14"/>
      <c r="F200" s="14"/>
      <c r="G200" s="11">
        <f t="shared" ref="G200:G204" si="11">SUM(D200:F200)</f>
        <v>0</v>
      </c>
    </row>
    <row r="201" spans="1:7" s="1" customFormat="1" ht="27" customHeight="1" thickBot="1" x14ac:dyDescent="0.5">
      <c r="A201" s="6"/>
      <c r="B201" s="20" t="s">
        <v>44</v>
      </c>
      <c r="C201" s="12">
        <v>10</v>
      </c>
      <c r="D201" s="14"/>
      <c r="E201" s="14"/>
      <c r="F201" s="14"/>
      <c r="G201" s="9">
        <f t="shared" si="11"/>
        <v>0</v>
      </c>
    </row>
    <row r="202" spans="1:7" s="1" customFormat="1" ht="27" customHeight="1" thickBot="1" x14ac:dyDescent="0.5">
      <c r="A202" s="7"/>
      <c r="B202" s="20" t="s">
        <v>45</v>
      </c>
      <c r="C202" s="12">
        <v>10</v>
      </c>
      <c r="D202" s="14"/>
      <c r="E202" s="14"/>
      <c r="F202" s="14"/>
      <c r="G202" s="21">
        <f t="shared" si="11"/>
        <v>0</v>
      </c>
    </row>
    <row r="203" spans="1:7" s="1" customFormat="1" ht="27" customHeight="1" x14ac:dyDescent="0.45">
      <c r="A203" s="6"/>
      <c r="B203" s="20" t="s">
        <v>9</v>
      </c>
      <c r="C203" s="19">
        <v>10</v>
      </c>
      <c r="D203" s="14"/>
      <c r="E203" s="14"/>
      <c r="F203" s="14"/>
      <c r="G203" s="11">
        <f t="shared" si="11"/>
        <v>0</v>
      </c>
    </row>
    <row r="204" spans="1:7" s="1" customFormat="1" ht="27" customHeight="1" thickBot="1" x14ac:dyDescent="0.5">
      <c r="A204" s="6"/>
      <c r="B204" s="20" t="s">
        <v>8</v>
      </c>
      <c r="C204" s="19">
        <v>10</v>
      </c>
      <c r="D204" s="14"/>
      <c r="E204" s="14"/>
      <c r="F204" s="14"/>
      <c r="G204" s="21">
        <f t="shared" si="11"/>
        <v>0</v>
      </c>
    </row>
    <row r="205" spans="1:7" s="1" customFormat="1" ht="27" customHeight="1" thickBot="1" x14ac:dyDescent="0.65">
      <c r="A205" s="6"/>
      <c r="B205" s="54" t="s">
        <v>50</v>
      </c>
      <c r="C205" s="55"/>
      <c r="D205" s="56"/>
      <c r="E205" s="57"/>
      <c r="F205" s="57"/>
      <c r="G205" s="58"/>
    </row>
    <row r="206" spans="1:7" s="1" customFormat="1" ht="27" customHeight="1" x14ac:dyDescent="0.45">
      <c r="A206" s="6"/>
      <c r="B206" s="22" t="s">
        <v>46</v>
      </c>
      <c r="C206" s="19">
        <v>10</v>
      </c>
      <c r="D206" s="14"/>
      <c r="E206" s="14"/>
      <c r="F206" s="14"/>
      <c r="G206" s="13">
        <f>SUM(D206:F206)</f>
        <v>0</v>
      </c>
    </row>
    <row r="207" spans="1:7" s="1" customFormat="1" ht="27" customHeight="1" x14ac:dyDescent="0.45">
      <c r="A207" s="6"/>
      <c r="B207" s="23" t="s">
        <v>47</v>
      </c>
      <c r="C207" s="19">
        <v>10</v>
      </c>
      <c r="D207" s="14"/>
      <c r="E207" s="14"/>
      <c r="F207" s="14"/>
      <c r="G207" s="13">
        <f>SUM(D207:F207)</f>
        <v>0</v>
      </c>
    </row>
    <row r="208" spans="1:7" s="1" customFormat="1" ht="27" customHeight="1" x14ac:dyDescent="0.45">
      <c r="A208" s="6"/>
      <c r="B208" s="23" t="s">
        <v>51</v>
      </c>
      <c r="C208" s="19">
        <v>10</v>
      </c>
      <c r="D208" s="14"/>
      <c r="E208" s="14"/>
      <c r="F208" s="14"/>
      <c r="G208" s="13">
        <f>SUM(D208:F208)</f>
        <v>0</v>
      </c>
    </row>
    <row r="209" spans="1:7" s="1" customFormat="1" ht="27" customHeight="1" thickBot="1" x14ac:dyDescent="0.5">
      <c r="A209" s="6"/>
      <c r="B209" s="23" t="s">
        <v>58</v>
      </c>
      <c r="C209" s="19">
        <v>10</v>
      </c>
      <c r="D209" s="14"/>
      <c r="E209" s="14"/>
      <c r="F209" s="14"/>
      <c r="G209" s="21">
        <f>SUM(D209:F209)</f>
        <v>0</v>
      </c>
    </row>
    <row r="210" spans="1:7" s="1" customFormat="1" ht="27" customHeight="1" thickBot="1" x14ac:dyDescent="0.65">
      <c r="A210" s="6"/>
      <c r="B210" s="59" t="s">
        <v>7</v>
      </c>
      <c r="C210" s="55"/>
      <c r="D210" s="56"/>
      <c r="E210" s="56"/>
      <c r="F210" s="56"/>
      <c r="G210" s="58"/>
    </row>
    <row r="211" spans="1:7" s="1" customFormat="1" ht="27" customHeight="1" thickBot="1" x14ac:dyDescent="0.5">
      <c r="A211" s="6"/>
      <c r="B211" s="15" t="s">
        <v>52</v>
      </c>
      <c r="C211" s="8">
        <v>10</v>
      </c>
      <c r="D211" s="14"/>
      <c r="E211" s="14"/>
      <c r="F211" s="14"/>
      <c r="G211" s="25">
        <f>SUM(D211:F211)</f>
        <v>0</v>
      </c>
    </row>
    <row r="212" spans="1:7" ht="14.5" thickBot="1" x14ac:dyDescent="0.45">
      <c r="A212" s="10"/>
      <c r="B212" s="16" t="s">
        <v>6</v>
      </c>
      <c r="C212" s="24">
        <f>SUM(C200:C211)</f>
        <v>100</v>
      </c>
      <c r="D212" s="17">
        <f>SUM(D200:D211)</f>
        <v>0</v>
      </c>
      <c r="E212" s="17">
        <f>SUM(E200:E211)</f>
        <v>0</v>
      </c>
      <c r="F212" s="17">
        <f>SUM(F200:F211)</f>
        <v>0</v>
      </c>
      <c r="G212" s="16">
        <f>SUM(G200:G211)</f>
        <v>0</v>
      </c>
    </row>
    <row r="213" spans="1:7" ht="14" x14ac:dyDescent="0.4">
      <c r="A213" s="7"/>
      <c r="B213" s="18"/>
      <c r="C213" s="18"/>
      <c r="D213" s="18"/>
      <c r="E213" s="18"/>
      <c r="F213" s="18"/>
      <c r="G213" s="18">
        <f>SUM(D212:F212)</f>
        <v>0</v>
      </c>
    </row>
    <row r="214" spans="1:7" ht="13" thickBot="1" x14ac:dyDescent="0.3"/>
    <row r="215" spans="1:7" s="1" customFormat="1" ht="51.75" customHeight="1" thickBot="1" x14ac:dyDescent="0.5">
      <c r="A215" s="2"/>
      <c r="B215" s="3" t="s">
        <v>0</v>
      </c>
      <c r="C215" s="4" t="s">
        <v>1</v>
      </c>
      <c r="D215" s="5" t="s">
        <v>2</v>
      </c>
      <c r="E215" s="5" t="s">
        <v>3</v>
      </c>
      <c r="F215" s="5" t="s">
        <v>4</v>
      </c>
      <c r="G215" s="5" t="s">
        <v>5</v>
      </c>
    </row>
    <row r="216" spans="1:7" s="1" customFormat="1" ht="27" customHeight="1" x14ac:dyDescent="0.45">
      <c r="A216" s="6"/>
      <c r="B216" s="20" t="s">
        <v>49</v>
      </c>
      <c r="C216" s="12">
        <v>10</v>
      </c>
      <c r="D216" s="14"/>
      <c r="E216" s="14"/>
      <c r="F216" s="14"/>
      <c r="G216" s="11">
        <f t="shared" ref="G216:G220" si="12">SUM(D216:F216)</f>
        <v>0</v>
      </c>
    </row>
    <row r="217" spans="1:7" s="1" customFormat="1" ht="27" customHeight="1" thickBot="1" x14ac:dyDescent="0.5">
      <c r="A217" s="6"/>
      <c r="B217" s="20" t="s">
        <v>44</v>
      </c>
      <c r="C217" s="12">
        <v>10</v>
      </c>
      <c r="D217" s="14"/>
      <c r="E217" s="14"/>
      <c r="F217" s="14"/>
      <c r="G217" s="9">
        <f t="shared" si="12"/>
        <v>0</v>
      </c>
    </row>
    <row r="218" spans="1:7" s="1" customFormat="1" ht="27" customHeight="1" thickBot="1" x14ac:dyDescent="0.5">
      <c r="A218" s="7"/>
      <c r="B218" s="20" t="s">
        <v>45</v>
      </c>
      <c r="C218" s="12">
        <v>10</v>
      </c>
      <c r="D218" s="14"/>
      <c r="E218" s="14"/>
      <c r="F218" s="14"/>
      <c r="G218" s="21">
        <f t="shared" si="12"/>
        <v>0</v>
      </c>
    </row>
    <row r="219" spans="1:7" s="1" customFormat="1" ht="27" customHeight="1" x14ac:dyDescent="0.45">
      <c r="A219" s="6"/>
      <c r="B219" s="20" t="s">
        <v>9</v>
      </c>
      <c r="C219" s="19">
        <v>10</v>
      </c>
      <c r="D219" s="14"/>
      <c r="E219" s="14"/>
      <c r="F219" s="14"/>
      <c r="G219" s="11">
        <f t="shared" si="12"/>
        <v>0</v>
      </c>
    </row>
    <row r="220" spans="1:7" s="1" customFormat="1" ht="27" customHeight="1" thickBot="1" x14ac:dyDescent="0.5">
      <c r="A220" s="6"/>
      <c r="B220" s="20" t="s">
        <v>8</v>
      </c>
      <c r="C220" s="19">
        <v>10</v>
      </c>
      <c r="D220" s="14"/>
      <c r="E220" s="14"/>
      <c r="F220" s="14"/>
      <c r="G220" s="21">
        <f t="shared" si="12"/>
        <v>0</v>
      </c>
    </row>
    <row r="221" spans="1:7" s="1" customFormat="1" ht="27" customHeight="1" thickBot="1" x14ac:dyDescent="0.65">
      <c r="A221" s="6"/>
      <c r="B221" s="54" t="s">
        <v>50</v>
      </c>
      <c r="C221" s="55"/>
      <c r="D221" s="56"/>
      <c r="E221" s="57"/>
      <c r="F221" s="57"/>
      <c r="G221" s="58"/>
    </row>
    <row r="222" spans="1:7" s="1" customFormat="1" ht="27" customHeight="1" x14ac:dyDescent="0.45">
      <c r="A222" s="6"/>
      <c r="B222" s="22" t="s">
        <v>46</v>
      </c>
      <c r="C222" s="19">
        <v>10</v>
      </c>
      <c r="D222" s="14"/>
      <c r="E222" s="14"/>
      <c r="F222" s="14"/>
      <c r="G222" s="13">
        <f>SUM(D222:F222)</f>
        <v>0</v>
      </c>
    </row>
    <row r="223" spans="1:7" s="1" customFormat="1" ht="27" customHeight="1" x14ac:dyDescent="0.45">
      <c r="A223" s="6"/>
      <c r="B223" s="23" t="s">
        <v>47</v>
      </c>
      <c r="C223" s="19">
        <v>10</v>
      </c>
      <c r="D223" s="14"/>
      <c r="E223" s="14"/>
      <c r="F223" s="14"/>
      <c r="G223" s="13">
        <f>SUM(D223:F223)</f>
        <v>0</v>
      </c>
    </row>
    <row r="224" spans="1:7" s="1" customFormat="1" ht="27" customHeight="1" x14ac:dyDescent="0.45">
      <c r="A224" s="6"/>
      <c r="B224" s="23" t="s">
        <v>51</v>
      </c>
      <c r="C224" s="19">
        <v>10</v>
      </c>
      <c r="D224" s="14"/>
      <c r="E224" s="14"/>
      <c r="F224" s="14"/>
      <c r="G224" s="13">
        <f>SUM(D224:F224)</f>
        <v>0</v>
      </c>
    </row>
    <row r="225" spans="1:7" s="1" customFormat="1" ht="27" customHeight="1" thickBot="1" x14ac:dyDescent="0.5">
      <c r="A225" s="6"/>
      <c r="B225" s="23" t="s">
        <v>58</v>
      </c>
      <c r="C225" s="19">
        <v>10</v>
      </c>
      <c r="D225" s="14"/>
      <c r="E225" s="14"/>
      <c r="F225" s="14"/>
      <c r="G225" s="21">
        <f>SUM(D225:F225)</f>
        <v>0</v>
      </c>
    </row>
    <row r="226" spans="1:7" s="1" customFormat="1" ht="27" customHeight="1" thickBot="1" x14ac:dyDescent="0.65">
      <c r="A226" s="6"/>
      <c r="B226" s="59" t="s">
        <v>7</v>
      </c>
      <c r="C226" s="55"/>
      <c r="D226" s="56"/>
      <c r="E226" s="56"/>
      <c r="F226" s="56"/>
      <c r="G226" s="58"/>
    </row>
    <row r="227" spans="1:7" s="1" customFormat="1" ht="27" customHeight="1" thickBot="1" x14ac:dyDescent="0.5">
      <c r="A227" s="6"/>
      <c r="B227" s="15" t="s">
        <v>52</v>
      </c>
      <c r="C227" s="8">
        <v>10</v>
      </c>
      <c r="D227" s="14"/>
      <c r="E227" s="14"/>
      <c r="F227" s="14"/>
      <c r="G227" s="25">
        <f>SUM(D227:F227)</f>
        <v>0</v>
      </c>
    </row>
    <row r="228" spans="1:7" ht="14.5" thickBot="1" x14ac:dyDescent="0.45">
      <c r="A228" s="10"/>
      <c r="B228" s="16" t="s">
        <v>6</v>
      </c>
      <c r="C228" s="24">
        <f>SUM(C216:C227)</f>
        <v>100</v>
      </c>
      <c r="D228" s="17">
        <f>SUM(D216:D227)</f>
        <v>0</v>
      </c>
      <c r="E228" s="17">
        <f>SUM(E216:E227)</f>
        <v>0</v>
      </c>
      <c r="F228" s="17">
        <f>SUM(F216:F227)</f>
        <v>0</v>
      </c>
      <c r="G228" s="16">
        <f>SUM(G216:G227)</f>
        <v>0</v>
      </c>
    </row>
    <row r="229" spans="1:7" ht="14" x14ac:dyDescent="0.4">
      <c r="A229" s="7"/>
      <c r="B229" s="18"/>
      <c r="C229" s="18"/>
      <c r="D229" s="18"/>
      <c r="E229" s="18"/>
      <c r="F229" s="18"/>
      <c r="G229" s="18">
        <f>SUM(D228:F228)</f>
        <v>0</v>
      </c>
    </row>
    <row r="230" spans="1:7" ht="13" thickBot="1" x14ac:dyDescent="0.3"/>
    <row r="231" spans="1:7" s="1" customFormat="1" ht="51.75" customHeight="1" thickBot="1" x14ac:dyDescent="0.5">
      <c r="A231" s="2"/>
      <c r="B231" s="3" t="s">
        <v>0</v>
      </c>
      <c r="C231" s="4" t="s">
        <v>1</v>
      </c>
      <c r="D231" s="5" t="s">
        <v>2</v>
      </c>
      <c r="E231" s="5" t="s">
        <v>3</v>
      </c>
      <c r="F231" s="5" t="s">
        <v>4</v>
      </c>
      <c r="G231" s="5" t="s">
        <v>5</v>
      </c>
    </row>
    <row r="232" spans="1:7" s="1" customFormat="1" ht="27" customHeight="1" x14ac:dyDescent="0.45">
      <c r="A232" s="6"/>
      <c r="B232" s="20" t="s">
        <v>49</v>
      </c>
      <c r="C232" s="12">
        <v>10</v>
      </c>
      <c r="D232" s="14"/>
      <c r="E232" s="14"/>
      <c r="F232" s="14"/>
      <c r="G232" s="11">
        <f t="shared" ref="G232:G236" si="13">SUM(D232:F232)</f>
        <v>0</v>
      </c>
    </row>
    <row r="233" spans="1:7" s="1" customFormat="1" ht="27" customHeight="1" thickBot="1" x14ac:dyDescent="0.5">
      <c r="A233" s="6"/>
      <c r="B233" s="20" t="s">
        <v>44</v>
      </c>
      <c r="C233" s="12">
        <v>10</v>
      </c>
      <c r="D233" s="14"/>
      <c r="E233" s="14"/>
      <c r="F233" s="14"/>
      <c r="G233" s="9">
        <f t="shared" si="13"/>
        <v>0</v>
      </c>
    </row>
    <row r="234" spans="1:7" s="1" customFormat="1" ht="27" customHeight="1" thickBot="1" x14ac:dyDescent="0.5">
      <c r="A234" s="7"/>
      <c r="B234" s="20" t="s">
        <v>45</v>
      </c>
      <c r="C234" s="12">
        <v>10</v>
      </c>
      <c r="D234" s="14"/>
      <c r="E234" s="14"/>
      <c r="F234" s="14"/>
      <c r="G234" s="21">
        <f t="shared" si="13"/>
        <v>0</v>
      </c>
    </row>
    <row r="235" spans="1:7" s="1" customFormat="1" ht="27" customHeight="1" x14ac:dyDescent="0.45">
      <c r="A235" s="6"/>
      <c r="B235" s="20" t="s">
        <v>9</v>
      </c>
      <c r="C235" s="19">
        <v>10</v>
      </c>
      <c r="D235" s="14"/>
      <c r="E235" s="14"/>
      <c r="F235" s="14"/>
      <c r="G235" s="11">
        <f t="shared" si="13"/>
        <v>0</v>
      </c>
    </row>
    <row r="236" spans="1:7" s="1" customFormat="1" ht="27" customHeight="1" thickBot="1" x14ac:dyDescent="0.5">
      <c r="A236" s="6"/>
      <c r="B236" s="20" t="s">
        <v>8</v>
      </c>
      <c r="C236" s="19">
        <v>10</v>
      </c>
      <c r="D236" s="14"/>
      <c r="E236" s="14"/>
      <c r="F236" s="14"/>
      <c r="G236" s="21">
        <f t="shared" si="13"/>
        <v>0</v>
      </c>
    </row>
    <row r="237" spans="1:7" s="1" customFormat="1" ht="27" customHeight="1" thickBot="1" x14ac:dyDescent="0.65">
      <c r="A237" s="6"/>
      <c r="B237" s="54" t="s">
        <v>50</v>
      </c>
      <c r="C237" s="55"/>
      <c r="D237" s="56"/>
      <c r="E237" s="57"/>
      <c r="F237" s="57"/>
      <c r="G237" s="58"/>
    </row>
    <row r="238" spans="1:7" s="1" customFormat="1" ht="27" customHeight="1" x14ac:dyDescent="0.45">
      <c r="A238" s="6"/>
      <c r="B238" s="22" t="s">
        <v>46</v>
      </c>
      <c r="C238" s="19">
        <v>10</v>
      </c>
      <c r="D238" s="14"/>
      <c r="E238" s="14"/>
      <c r="F238" s="14"/>
      <c r="G238" s="13">
        <f>SUM(D238:F238)</f>
        <v>0</v>
      </c>
    </row>
    <row r="239" spans="1:7" s="1" customFormat="1" ht="27" customHeight="1" x14ac:dyDescent="0.45">
      <c r="A239" s="6"/>
      <c r="B239" s="23" t="s">
        <v>47</v>
      </c>
      <c r="C239" s="19">
        <v>10</v>
      </c>
      <c r="D239" s="14"/>
      <c r="E239" s="14"/>
      <c r="F239" s="14"/>
      <c r="G239" s="13">
        <f>SUM(D239:F239)</f>
        <v>0</v>
      </c>
    </row>
    <row r="240" spans="1:7" s="1" customFormat="1" ht="27" customHeight="1" x14ac:dyDescent="0.45">
      <c r="A240" s="6"/>
      <c r="B240" s="23" t="s">
        <v>51</v>
      </c>
      <c r="C240" s="19">
        <v>10</v>
      </c>
      <c r="D240" s="14"/>
      <c r="E240" s="14"/>
      <c r="F240" s="14"/>
      <c r="G240" s="13">
        <f>SUM(D240:F240)</f>
        <v>0</v>
      </c>
    </row>
    <row r="241" spans="1:7" s="1" customFormat="1" ht="27" customHeight="1" thickBot="1" x14ac:dyDescent="0.5">
      <c r="A241" s="6"/>
      <c r="B241" s="23" t="s">
        <v>58</v>
      </c>
      <c r="C241" s="19">
        <v>10</v>
      </c>
      <c r="D241" s="14"/>
      <c r="E241" s="14"/>
      <c r="F241" s="14"/>
      <c r="G241" s="21">
        <f>SUM(D241:F241)</f>
        <v>0</v>
      </c>
    </row>
    <row r="242" spans="1:7" s="1" customFormat="1" ht="27" customHeight="1" thickBot="1" x14ac:dyDescent="0.65">
      <c r="A242" s="6"/>
      <c r="B242" s="59" t="s">
        <v>7</v>
      </c>
      <c r="C242" s="55"/>
      <c r="D242" s="56"/>
      <c r="E242" s="56"/>
      <c r="F242" s="56"/>
      <c r="G242" s="58"/>
    </row>
    <row r="243" spans="1:7" s="1" customFormat="1" ht="27" customHeight="1" thickBot="1" x14ac:dyDescent="0.5">
      <c r="A243" s="6"/>
      <c r="B243" s="15" t="s">
        <v>52</v>
      </c>
      <c r="C243" s="8">
        <v>10</v>
      </c>
      <c r="D243" s="14"/>
      <c r="E243" s="14"/>
      <c r="F243" s="14"/>
      <c r="G243" s="25">
        <f>SUM(D243:F243)</f>
        <v>0</v>
      </c>
    </row>
    <row r="244" spans="1:7" ht="14.5" thickBot="1" x14ac:dyDescent="0.45">
      <c r="A244" s="10"/>
      <c r="B244" s="16" t="s">
        <v>6</v>
      </c>
      <c r="C244" s="24">
        <f>SUM(C232:C243)</f>
        <v>100</v>
      </c>
      <c r="D244" s="17">
        <f>SUM(D232:D243)</f>
        <v>0</v>
      </c>
      <c r="E244" s="17">
        <f>SUM(E232:E243)</f>
        <v>0</v>
      </c>
      <c r="F244" s="17">
        <f>SUM(F232:F243)</f>
        <v>0</v>
      </c>
      <c r="G244" s="16">
        <f>SUM(G232:G243)</f>
        <v>0</v>
      </c>
    </row>
    <row r="245" spans="1:7" ht="14" x14ac:dyDescent="0.4">
      <c r="A245" s="7"/>
      <c r="B245" s="18"/>
      <c r="C245" s="18"/>
      <c r="D245" s="18"/>
      <c r="E245" s="18"/>
      <c r="F245" s="18"/>
      <c r="G245" s="18">
        <f>SUM(D244:F244)</f>
        <v>0</v>
      </c>
    </row>
    <row r="246" spans="1:7" ht="13" thickBot="1" x14ac:dyDescent="0.3"/>
    <row r="247" spans="1:7" s="1" customFormat="1" ht="51.75" customHeight="1" thickBot="1" x14ac:dyDescent="0.5">
      <c r="A247" s="2"/>
      <c r="B247" s="3" t="s">
        <v>0</v>
      </c>
      <c r="C247" s="4" t="s">
        <v>1</v>
      </c>
      <c r="D247" s="5" t="s">
        <v>2</v>
      </c>
      <c r="E247" s="5" t="s">
        <v>3</v>
      </c>
      <c r="F247" s="5" t="s">
        <v>4</v>
      </c>
      <c r="G247" s="5" t="s">
        <v>5</v>
      </c>
    </row>
    <row r="248" spans="1:7" s="1" customFormat="1" ht="27" customHeight="1" x14ac:dyDescent="0.45">
      <c r="A248" s="6"/>
      <c r="B248" s="20" t="s">
        <v>49</v>
      </c>
      <c r="C248" s="12">
        <v>10</v>
      </c>
      <c r="D248" s="14"/>
      <c r="E248" s="14"/>
      <c r="F248" s="14"/>
      <c r="G248" s="11">
        <f t="shared" ref="G248:G252" si="14">SUM(D248:F248)</f>
        <v>0</v>
      </c>
    </row>
    <row r="249" spans="1:7" s="1" customFormat="1" ht="27" customHeight="1" thickBot="1" x14ac:dyDescent="0.5">
      <c r="A249" s="6"/>
      <c r="B249" s="20" t="s">
        <v>44</v>
      </c>
      <c r="C249" s="12">
        <v>10</v>
      </c>
      <c r="D249" s="14"/>
      <c r="E249" s="14"/>
      <c r="F249" s="14"/>
      <c r="G249" s="9">
        <f t="shared" si="14"/>
        <v>0</v>
      </c>
    </row>
    <row r="250" spans="1:7" s="1" customFormat="1" ht="27" customHeight="1" thickBot="1" x14ac:dyDescent="0.5">
      <c r="A250" s="7"/>
      <c r="B250" s="20" t="s">
        <v>45</v>
      </c>
      <c r="C250" s="12">
        <v>10</v>
      </c>
      <c r="D250" s="14"/>
      <c r="E250" s="14"/>
      <c r="F250" s="14"/>
      <c r="G250" s="21">
        <f t="shared" si="14"/>
        <v>0</v>
      </c>
    </row>
    <row r="251" spans="1:7" s="1" customFormat="1" ht="27" customHeight="1" x14ac:dyDescent="0.45">
      <c r="A251" s="6"/>
      <c r="B251" s="20" t="s">
        <v>9</v>
      </c>
      <c r="C251" s="19">
        <v>10</v>
      </c>
      <c r="D251" s="14"/>
      <c r="E251" s="14"/>
      <c r="F251" s="14"/>
      <c r="G251" s="11">
        <f t="shared" si="14"/>
        <v>0</v>
      </c>
    </row>
    <row r="252" spans="1:7" s="1" customFormat="1" ht="27" customHeight="1" thickBot="1" x14ac:dyDescent="0.5">
      <c r="A252" s="6"/>
      <c r="B252" s="20" t="s">
        <v>8</v>
      </c>
      <c r="C252" s="19">
        <v>10</v>
      </c>
      <c r="D252" s="14"/>
      <c r="E252" s="14"/>
      <c r="F252" s="14"/>
      <c r="G252" s="21">
        <f t="shared" si="14"/>
        <v>0</v>
      </c>
    </row>
    <row r="253" spans="1:7" s="1" customFormat="1" ht="27" customHeight="1" thickBot="1" x14ac:dyDescent="0.65">
      <c r="A253" s="6"/>
      <c r="B253" s="54" t="s">
        <v>50</v>
      </c>
      <c r="C253" s="55"/>
      <c r="D253" s="56"/>
      <c r="E253" s="57"/>
      <c r="F253" s="57"/>
      <c r="G253" s="58"/>
    </row>
    <row r="254" spans="1:7" s="1" customFormat="1" ht="27" customHeight="1" x14ac:dyDescent="0.45">
      <c r="A254" s="6"/>
      <c r="B254" s="22" t="s">
        <v>46</v>
      </c>
      <c r="C254" s="19">
        <v>10</v>
      </c>
      <c r="D254" s="14"/>
      <c r="E254" s="14"/>
      <c r="F254" s="14"/>
      <c r="G254" s="13">
        <f>SUM(D254:F254)</f>
        <v>0</v>
      </c>
    </row>
    <row r="255" spans="1:7" s="1" customFormat="1" ht="27" customHeight="1" x14ac:dyDescent="0.45">
      <c r="A255" s="6"/>
      <c r="B255" s="23" t="s">
        <v>47</v>
      </c>
      <c r="C255" s="19">
        <v>10</v>
      </c>
      <c r="D255" s="14"/>
      <c r="E255" s="14"/>
      <c r="F255" s="14"/>
      <c r="G255" s="13">
        <f>SUM(D255:F255)</f>
        <v>0</v>
      </c>
    </row>
    <row r="256" spans="1:7" s="1" customFormat="1" ht="27" customHeight="1" x14ac:dyDescent="0.45">
      <c r="A256" s="6"/>
      <c r="B256" s="23" t="s">
        <v>51</v>
      </c>
      <c r="C256" s="19">
        <v>10</v>
      </c>
      <c r="D256" s="14"/>
      <c r="E256" s="14"/>
      <c r="F256" s="14"/>
      <c r="G256" s="13">
        <f>SUM(D256:F256)</f>
        <v>0</v>
      </c>
    </row>
    <row r="257" spans="1:7" s="1" customFormat="1" ht="27" customHeight="1" thickBot="1" x14ac:dyDescent="0.5">
      <c r="A257" s="6"/>
      <c r="B257" s="23" t="s">
        <v>58</v>
      </c>
      <c r="C257" s="19">
        <v>10</v>
      </c>
      <c r="D257" s="14"/>
      <c r="E257" s="14"/>
      <c r="F257" s="14"/>
      <c r="G257" s="21">
        <f>SUM(D257:F257)</f>
        <v>0</v>
      </c>
    </row>
    <row r="258" spans="1:7" s="1" customFormat="1" ht="27" customHeight="1" thickBot="1" x14ac:dyDescent="0.65">
      <c r="A258" s="6"/>
      <c r="B258" s="59" t="s">
        <v>7</v>
      </c>
      <c r="C258" s="55"/>
      <c r="D258" s="56"/>
      <c r="E258" s="56"/>
      <c r="F258" s="56"/>
      <c r="G258" s="58"/>
    </row>
    <row r="259" spans="1:7" s="1" customFormat="1" ht="27" customHeight="1" thickBot="1" x14ac:dyDescent="0.5">
      <c r="A259" s="6"/>
      <c r="B259" s="15" t="s">
        <v>52</v>
      </c>
      <c r="C259" s="8">
        <v>10</v>
      </c>
      <c r="D259" s="14"/>
      <c r="E259" s="14"/>
      <c r="F259" s="14"/>
      <c r="G259" s="25">
        <f>SUM(D259:F259)</f>
        <v>0</v>
      </c>
    </row>
    <row r="260" spans="1:7" ht="14.5" thickBot="1" x14ac:dyDescent="0.45">
      <c r="A260" s="10"/>
      <c r="B260" s="16" t="s">
        <v>6</v>
      </c>
      <c r="C260" s="24">
        <f>SUM(C248:C259)</f>
        <v>100</v>
      </c>
      <c r="D260" s="17">
        <f>SUM(D248:D259)</f>
        <v>0</v>
      </c>
      <c r="E260" s="17">
        <f>SUM(E248:E259)</f>
        <v>0</v>
      </c>
      <c r="F260" s="17">
        <f>SUM(F248:F259)</f>
        <v>0</v>
      </c>
      <c r="G260" s="16">
        <f>SUM(G248:G259)</f>
        <v>0</v>
      </c>
    </row>
    <row r="261" spans="1:7" ht="14" x14ac:dyDescent="0.4">
      <c r="A261" s="7"/>
      <c r="B261" s="18"/>
      <c r="C261" s="18"/>
      <c r="D261" s="18"/>
      <c r="E261" s="18"/>
      <c r="F261" s="18"/>
      <c r="G261" s="18">
        <f>SUM(D260:F260)</f>
        <v>0</v>
      </c>
    </row>
    <row r="262" spans="1:7" ht="13" thickBot="1" x14ac:dyDescent="0.3"/>
    <row r="263" spans="1:7" s="1" customFormat="1" ht="51.75" customHeight="1" thickBot="1" x14ac:dyDescent="0.5">
      <c r="A263" s="2"/>
      <c r="B263" s="3" t="s">
        <v>0</v>
      </c>
      <c r="C263" s="4" t="s">
        <v>1</v>
      </c>
      <c r="D263" s="5" t="s">
        <v>2</v>
      </c>
      <c r="E263" s="5" t="s">
        <v>3</v>
      </c>
      <c r="F263" s="5" t="s">
        <v>4</v>
      </c>
      <c r="G263" s="5" t="s">
        <v>5</v>
      </c>
    </row>
    <row r="264" spans="1:7" s="1" customFormat="1" ht="27" customHeight="1" x14ac:dyDescent="0.45">
      <c r="A264" s="6"/>
      <c r="B264" s="20" t="s">
        <v>49</v>
      </c>
      <c r="C264" s="12">
        <v>10</v>
      </c>
      <c r="D264" s="14"/>
      <c r="E264" s="14"/>
      <c r="F264" s="14"/>
      <c r="G264" s="11">
        <f t="shared" ref="G264:G268" si="15">SUM(D264:F264)</f>
        <v>0</v>
      </c>
    </row>
    <row r="265" spans="1:7" s="1" customFormat="1" ht="27" customHeight="1" thickBot="1" x14ac:dyDescent="0.5">
      <c r="A265" s="6"/>
      <c r="B265" s="20" t="s">
        <v>44</v>
      </c>
      <c r="C265" s="12">
        <v>10</v>
      </c>
      <c r="D265" s="14"/>
      <c r="E265" s="14"/>
      <c r="F265" s="14"/>
      <c r="G265" s="9">
        <f t="shared" si="15"/>
        <v>0</v>
      </c>
    </row>
    <row r="266" spans="1:7" s="1" customFormat="1" ht="27" customHeight="1" thickBot="1" x14ac:dyDescent="0.5">
      <c r="A266" s="7"/>
      <c r="B266" s="20" t="s">
        <v>45</v>
      </c>
      <c r="C266" s="12">
        <v>10</v>
      </c>
      <c r="D266" s="14"/>
      <c r="E266" s="14"/>
      <c r="F266" s="14"/>
      <c r="G266" s="21">
        <f t="shared" si="15"/>
        <v>0</v>
      </c>
    </row>
    <row r="267" spans="1:7" s="1" customFormat="1" ht="27" customHeight="1" x14ac:dyDescent="0.45">
      <c r="A267" s="6"/>
      <c r="B267" s="20" t="s">
        <v>9</v>
      </c>
      <c r="C267" s="19">
        <v>10</v>
      </c>
      <c r="D267" s="14"/>
      <c r="E267" s="14"/>
      <c r="F267" s="14"/>
      <c r="G267" s="11">
        <f t="shared" si="15"/>
        <v>0</v>
      </c>
    </row>
    <row r="268" spans="1:7" s="1" customFormat="1" ht="27" customHeight="1" thickBot="1" x14ac:dyDescent="0.5">
      <c r="A268" s="6"/>
      <c r="B268" s="20" t="s">
        <v>8</v>
      </c>
      <c r="C268" s="19">
        <v>10</v>
      </c>
      <c r="D268" s="14"/>
      <c r="E268" s="14"/>
      <c r="F268" s="14"/>
      <c r="G268" s="21">
        <f t="shared" si="15"/>
        <v>0</v>
      </c>
    </row>
    <row r="269" spans="1:7" s="1" customFormat="1" ht="27" customHeight="1" thickBot="1" x14ac:dyDescent="0.65">
      <c r="A269" s="6"/>
      <c r="B269" s="54" t="s">
        <v>50</v>
      </c>
      <c r="C269" s="55"/>
      <c r="D269" s="56"/>
      <c r="E269" s="57"/>
      <c r="F269" s="57"/>
      <c r="G269" s="58"/>
    </row>
    <row r="270" spans="1:7" s="1" customFormat="1" ht="27" customHeight="1" x14ac:dyDescent="0.45">
      <c r="A270" s="6"/>
      <c r="B270" s="22" t="s">
        <v>46</v>
      </c>
      <c r="C270" s="19">
        <v>10</v>
      </c>
      <c r="D270" s="14"/>
      <c r="E270" s="14"/>
      <c r="F270" s="14"/>
      <c r="G270" s="13">
        <f>SUM(D270:F270)</f>
        <v>0</v>
      </c>
    </row>
    <row r="271" spans="1:7" s="1" customFormat="1" ht="27" customHeight="1" x14ac:dyDescent="0.45">
      <c r="A271" s="6"/>
      <c r="B271" s="23" t="s">
        <v>47</v>
      </c>
      <c r="C271" s="19">
        <v>10</v>
      </c>
      <c r="D271" s="14"/>
      <c r="E271" s="14"/>
      <c r="F271" s="14"/>
      <c r="G271" s="13">
        <f>SUM(D271:F271)</f>
        <v>0</v>
      </c>
    </row>
    <row r="272" spans="1:7" s="1" customFormat="1" ht="27" customHeight="1" x14ac:dyDescent="0.45">
      <c r="A272" s="6"/>
      <c r="B272" s="23" t="s">
        <v>51</v>
      </c>
      <c r="C272" s="19">
        <v>10</v>
      </c>
      <c r="D272" s="14"/>
      <c r="E272" s="14"/>
      <c r="F272" s="14"/>
      <c r="G272" s="13">
        <f>SUM(D272:F272)</f>
        <v>0</v>
      </c>
    </row>
    <row r="273" spans="1:7" s="1" customFormat="1" ht="27" customHeight="1" thickBot="1" x14ac:dyDescent="0.5">
      <c r="A273" s="6"/>
      <c r="B273" s="23" t="s">
        <v>58</v>
      </c>
      <c r="C273" s="19">
        <v>10</v>
      </c>
      <c r="D273" s="14"/>
      <c r="E273" s="14"/>
      <c r="F273" s="14"/>
      <c r="G273" s="21">
        <f>SUM(D273:F273)</f>
        <v>0</v>
      </c>
    </row>
    <row r="274" spans="1:7" s="1" customFormat="1" ht="27" customHeight="1" thickBot="1" x14ac:dyDescent="0.65">
      <c r="A274" s="6"/>
      <c r="B274" s="59" t="s">
        <v>7</v>
      </c>
      <c r="C274" s="55"/>
      <c r="D274" s="56"/>
      <c r="E274" s="56"/>
      <c r="F274" s="56"/>
      <c r="G274" s="58"/>
    </row>
    <row r="275" spans="1:7" s="1" customFormat="1" ht="27" customHeight="1" thickBot="1" x14ac:dyDescent="0.5">
      <c r="A275" s="6"/>
      <c r="B275" s="15" t="s">
        <v>52</v>
      </c>
      <c r="C275" s="8">
        <v>10</v>
      </c>
      <c r="D275" s="14"/>
      <c r="E275" s="14"/>
      <c r="F275" s="14"/>
      <c r="G275" s="25">
        <f>SUM(D275:F275)</f>
        <v>0</v>
      </c>
    </row>
    <row r="276" spans="1:7" ht="14.5" thickBot="1" x14ac:dyDescent="0.45">
      <c r="A276" s="10"/>
      <c r="B276" s="16" t="s">
        <v>6</v>
      </c>
      <c r="C276" s="24">
        <f>SUM(C264:C275)</f>
        <v>100</v>
      </c>
      <c r="D276" s="17">
        <f>SUM(D264:D275)</f>
        <v>0</v>
      </c>
      <c r="E276" s="17">
        <f>SUM(E264:E275)</f>
        <v>0</v>
      </c>
      <c r="F276" s="17">
        <f>SUM(F264:F275)</f>
        <v>0</v>
      </c>
      <c r="G276" s="16">
        <f>SUM(G264:G275)</f>
        <v>0</v>
      </c>
    </row>
    <row r="277" spans="1:7" ht="14" x14ac:dyDescent="0.4">
      <c r="A277" s="7"/>
      <c r="B277" s="18"/>
      <c r="C277" s="18"/>
      <c r="D277" s="18"/>
      <c r="E277" s="18"/>
      <c r="F277" s="18"/>
      <c r="G277" s="18">
        <f>SUM(D276:F276)</f>
        <v>0</v>
      </c>
    </row>
    <row r="278" spans="1:7" ht="13" thickBot="1" x14ac:dyDescent="0.3"/>
    <row r="279" spans="1:7" s="1" customFormat="1" ht="51.75" customHeight="1" thickBot="1" x14ac:dyDescent="0.5">
      <c r="A279" s="2"/>
      <c r="B279" s="3" t="s">
        <v>0</v>
      </c>
      <c r="C279" s="4" t="s">
        <v>1</v>
      </c>
      <c r="D279" s="5" t="s">
        <v>2</v>
      </c>
      <c r="E279" s="5" t="s">
        <v>3</v>
      </c>
      <c r="F279" s="5" t="s">
        <v>4</v>
      </c>
      <c r="G279" s="5" t="s">
        <v>5</v>
      </c>
    </row>
    <row r="280" spans="1:7" s="1" customFormat="1" ht="27" customHeight="1" x14ac:dyDescent="0.45">
      <c r="A280" s="6"/>
      <c r="B280" s="20" t="s">
        <v>49</v>
      </c>
      <c r="C280" s="12">
        <v>10</v>
      </c>
      <c r="D280" s="14"/>
      <c r="E280" s="14"/>
      <c r="F280" s="14"/>
      <c r="G280" s="11">
        <f t="shared" ref="G280:G284" si="16">SUM(D280:F280)</f>
        <v>0</v>
      </c>
    </row>
    <row r="281" spans="1:7" s="1" customFormat="1" ht="27" customHeight="1" thickBot="1" x14ac:dyDescent="0.5">
      <c r="A281" s="6"/>
      <c r="B281" s="20" t="s">
        <v>44</v>
      </c>
      <c r="C281" s="12">
        <v>10</v>
      </c>
      <c r="D281" s="14"/>
      <c r="E281" s="14"/>
      <c r="F281" s="14"/>
      <c r="G281" s="9">
        <f t="shared" si="16"/>
        <v>0</v>
      </c>
    </row>
    <row r="282" spans="1:7" s="1" customFormat="1" ht="27" customHeight="1" thickBot="1" x14ac:dyDescent="0.5">
      <c r="A282" s="7"/>
      <c r="B282" s="20" t="s">
        <v>45</v>
      </c>
      <c r="C282" s="12">
        <v>10</v>
      </c>
      <c r="D282" s="14"/>
      <c r="E282" s="14"/>
      <c r="F282" s="14"/>
      <c r="G282" s="21">
        <f t="shared" si="16"/>
        <v>0</v>
      </c>
    </row>
    <row r="283" spans="1:7" s="1" customFormat="1" ht="27" customHeight="1" x14ac:dyDescent="0.45">
      <c r="A283" s="6"/>
      <c r="B283" s="20" t="s">
        <v>9</v>
      </c>
      <c r="C283" s="19">
        <v>10</v>
      </c>
      <c r="D283" s="14"/>
      <c r="E283" s="14"/>
      <c r="F283" s="14"/>
      <c r="G283" s="11">
        <f t="shared" si="16"/>
        <v>0</v>
      </c>
    </row>
    <row r="284" spans="1:7" s="1" customFormat="1" ht="27" customHeight="1" thickBot="1" x14ac:dyDescent="0.5">
      <c r="A284" s="6"/>
      <c r="B284" s="20" t="s">
        <v>8</v>
      </c>
      <c r="C284" s="19">
        <v>10</v>
      </c>
      <c r="D284" s="14"/>
      <c r="E284" s="14"/>
      <c r="F284" s="14"/>
      <c r="G284" s="21">
        <f t="shared" si="16"/>
        <v>0</v>
      </c>
    </row>
    <row r="285" spans="1:7" s="1" customFormat="1" ht="27" customHeight="1" thickBot="1" x14ac:dyDescent="0.65">
      <c r="A285" s="6"/>
      <c r="B285" s="54" t="s">
        <v>50</v>
      </c>
      <c r="C285" s="55"/>
      <c r="D285" s="56"/>
      <c r="E285" s="57"/>
      <c r="F285" s="57"/>
      <c r="G285" s="58"/>
    </row>
    <row r="286" spans="1:7" s="1" customFormat="1" ht="27" customHeight="1" x14ac:dyDescent="0.45">
      <c r="A286" s="6"/>
      <c r="B286" s="22" t="s">
        <v>46</v>
      </c>
      <c r="C286" s="19">
        <v>10</v>
      </c>
      <c r="D286" s="14"/>
      <c r="E286" s="14"/>
      <c r="F286" s="14"/>
      <c r="G286" s="13">
        <f>SUM(D286:F286)</f>
        <v>0</v>
      </c>
    </row>
    <row r="287" spans="1:7" s="1" customFormat="1" ht="27" customHeight="1" x14ac:dyDescent="0.45">
      <c r="A287" s="6"/>
      <c r="B287" s="23" t="s">
        <v>47</v>
      </c>
      <c r="C287" s="19">
        <v>10</v>
      </c>
      <c r="D287" s="14"/>
      <c r="E287" s="14"/>
      <c r="F287" s="14"/>
      <c r="G287" s="13">
        <f>SUM(D287:F287)</f>
        <v>0</v>
      </c>
    </row>
    <row r="288" spans="1:7" s="1" customFormat="1" ht="27" customHeight="1" x14ac:dyDescent="0.45">
      <c r="A288" s="6"/>
      <c r="B288" s="23" t="s">
        <v>51</v>
      </c>
      <c r="C288" s="19">
        <v>10</v>
      </c>
      <c r="D288" s="14"/>
      <c r="E288" s="14"/>
      <c r="F288" s="14"/>
      <c r="G288" s="13">
        <f>SUM(D288:F288)</f>
        <v>0</v>
      </c>
    </row>
    <row r="289" spans="1:7" s="1" customFormat="1" ht="27" customHeight="1" thickBot="1" x14ac:dyDescent="0.5">
      <c r="A289" s="6"/>
      <c r="B289" s="23" t="s">
        <v>58</v>
      </c>
      <c r="C289" s="19">
        <v>10</v>
      </c>
      <c r="D289" s="14"/>
      <c r="E289" s="14"/>
      <c r="F289" s="14"/>
      <c r="G289" s="21">
        <f>SUM(D289:F289)</f>
        <v>0</v>
      </c>
    </row>
    <row r="290" spans="1:7" s="1" customFormat="1" ht="27" customHeight="1" thickBot="1" x14ac:dyDescent="0.65">
      <c r="A290" s="6"/>
      <c r="B290" s="59" t="s">
        <v>7</v>
      </c>
      <c r="C290" s="55"/>
      <c r="D290" s="56"/>
      <c r="E290" s="56"/>
      <c r="F290" s="56"/>
      <c r="G290" s="58"/>
    </row>
    <row r="291" spans="1:7" s="1" customFormat="1" ht="27" customHeight="1" thickBot="1" x14ac:dyDescent="0.5">
      <c r="A291" s="6"/>
      <c r="B291" s="15" t="s">
        <v>52</v>
      </c>
      <c r="C291" s="8">
        <v>10</v>
      </c>
      <c r="D291" s="14"/>
      <c r="E291" s="14"/>
      <c r="F291" s="14"/>
      <c r="G291" s="25">
        <f>SUM(D291:F291)</f>
        <v>0</v>
      </c>
    </row>
    <row r="292" spans="1:7" ht="14.5" thickBot="1" x14ac:dyDescent="0.45">
      <c r="A292" s="10"/>
      <c r="B292" s="16" t="s">
        <v>6</v>
      </c>
      <c r="C292" s="24">
        <f>SUM(C280:C291)</f>
        <v>100</v>
      </c>
      <c r="D292" s="17">
        <f>SUM(D280:D291)</f>
        <v>0</v>
      </c>
      <c r="E292" s="17">
        <f>SUM(E280:E291)</f>
        <v>0</v>
      </c>
      <c r="F292" s="17">
        <f>SUM(F280:F291)</f>
        <v>0</v>
      </c>
      <c r="G292" s="16">
        <f>SUM(G280:G291)</f>
        <v>0</v>
      </c>
    </row>
    <row r="293" spans="1:7" ht="14" x14ac:dyDescent="0.4">
      <c r="A293" s="7"/>
      <c r="B293" s="18"/>
      <c r="C293" s="18"/>
      <c r="D293" s="18"/>
      <c r="E293" s="18"/>
      <c r="F293" s="18"/>
      <c r="G293" s="18">
        <f>SUM(D292:F292)</f>
        <v>0</v>
      </c>
    </row>
    <row r="294" spans="1:7" ht="13" thickBot="1" x14ac:dyDescent="0.3"/>
    <row r="295" spans="1:7" s="1" customFormat="1" ht="51.75" customHeight="1" thickBot="1" x14ac:dyDescent="0.5">
      <c r="A295" s="2"/>
      <c r="B295" s="3" t="s">
        <v>0</v>
      </c>
      <c r="C295" s="4" t="s">
        <v>1</v>
      </c>
      <c r="D295" s="5" t="s">
        <v>2</v>
      </c>
      <c r="E295" s="5" t="s">
        <v>3</v>
      </c>
      <c r="F295" s="5" t="s">
        <v>4</v>
      </c>
      <c r="G295" s="5" t="s">
        <v>5</v>
      </c>
    </row>
    <row r="296" spans="1:7" s="1" customFormat="1" ht="27" customHeight="1" x14ac:dyDescent="0.45">
      <c r="A296" s="6"/>
      <c r="B296" s="20" t="s">
        <v>49</v>
      </c>
      <c r="C296" s="12">
        <v>10</v>
      </c>
      <c r="D296" s="14"/>
      <c r="E296" s="14"/>
      <c r="F296" s="14"/>
      <c r="G296" s="11"/>
    </row>
    <row r="297" spans="1:7" s="1" customFormat="1" ht="27" customHeight="1" thickBot="1" x14ac:dyDescent="0.5">
      <c r="A297" s="6"/>
      <c r="B297" s="20" t="s">
        <v>44</v>
      </c>
      <c r="C297" s="12">
        <v>10</v>
      </c>
      <c r="D297" s="14"/>
      <c r="E297" s="14"/>
      <c r="F297" s="14"/>
      <c r="G297" s="9"/>
    </row>
    <row r="298" spans="1:7" s="1" customFormat="1" ht="27" customHeight="1" thickBot="1" x14ac:dyDescent="0.5">
      <c r="A298" s="7"/>
      <c r="B298" s="20" t="s">
        <v>45</v>
      </c>
      <c r="C298" s="12">
        <v>10</v>
      </c>
      <c r="D298" s="14"/>
      <c r="E298" s="14"/>
      <c r="F298" s="14"/>
      <c r="G298" s="21"/>
    </row>
    <row r="299" spans="1:7" s="1" customFormat="1" ht="27" customHeight="1" x14ac:dyDescent="0.45">
      <c r="A299" s="6"/>
      <c r="B299" s="20" t="s">
        <v>9</v>
      </c>
      <c r="C299" s="19">
        <v>10</v>
      </c>
      <c r="D299" s="14"/>
      <c r="E299" s="14"/>
      <c r="F299" s="14"/>
      <c r="G299" s="11"/>
    </row>
    <row r="300" spans="1:7" s="1" customFormat="1" ht="27" customHeight="1" thickBot="1" x14ac:dyDescent="0.5">
      <c r="A300" s="6"/>
      <c r="B300" s="20" t="s">
        <v>8</v>
      </c>
      <c r="C300" s="19">
        <v>10</v>
      </c>
      <c r="D300" s="14"/>
      <c r="E300" s="14"/>
      <c r="F300" s="14"/>
      <c r="G300" s="21"/>
    </row>
    <row r="301" spans="1:7" s="1" customFormat="1" ht="27" customHeight="1" thickBot="1" x14ac:dyDescent="0.65">
      <c r="A301" s="6"/>
      <c r="B301" s="54" t="s">
        <v>50</v>
      </c>
      <c r="C301" s="55"/>
      <c r="D301" s="56"/>
      <c r="E301" s="57"/>
      <c r="F301" s="57"/>
      <c r="G301" s="58"/>
    </row>
    <row r="302" spans="1:7" s="1" customFormat="1" ht="27" customHeight="1" x14ac:dyDescent="0.45">
      <c r="A302" s="6"/>
      <c r="B302" s="22" t="s">
        <v>46</v>
      </c>
      <c r="C302" s="19">
        <v>10</v>
      </c>
      <c r="D302" s="14"/>
      <c r="E302" s="14"/>
      <c r="F302" s="14"/>
      <c r="G302" s="13"/>
    </row>
    <row r="303" spans="1:7" s="1" customFormat="1" ht="27" customHeight="1" x14ac:dyDescent="0.45">
      <c r="A303" s="6"/>
      <c r="B303" s="23" t="s">
        <v>47</v>
      </c>
      <c r="C303" s="19">
        <v>10</v>
      </c>
      <c r="D303" s="14"/>
      <c r="E303" s="14"/>
      <c r="F303" s="14"/>
      <c r="G303" s="13"/>
    </row>
    <row r="304" spans="1:7" s="1" customFormat="1" ht="27" customHeight="1" x14ac:dyDescent="0.45">
      <c r="A304" s="6"/>
      <c r="B304" s="23" t="s">
        <v>51</v>
      </c>
      <c r="C304" s="19">
        <v>10</v>
      </c>
      <c r="D304" s="14"/>
      <c r="E304" s="14"/>
      <c r="F304" s="14"/>
      <c r="G304" s="13"/>
    </row>
    <row r="305" spans="1:7" s="1" customFormat="1" ht="27" customHeight="1" thickBot="1" x14ac:dyDescent="0.5">
      <c r="A305" s="6"/>
      <c r="B305" s="23" t="s">
        <v>58</v>
      </c>
      <c r="C305" s="19">
        <v>10</v>
      </c>
      <c r="D305" s="14"/>
      <c r="E305" s="14"/>
      <c r="F305" s="14"/>
      <c r="G305" s="21"/>
    </row>
    <row r="306" spans="1:7" s="1" customFormat="1" ht="27" customHeight="1" thickBot="1" x14ac:dyDescent="0.65">
      <c r="A306" s="6"/>
      <c r="B306" s="59" t="s">
        <v>7</v>
      </c>
      <c r="C306" s="55"/>
      <c r="D306" s="56"/>
      <c r="E306" s="56"/>
      <c r="F306" s="56"/>
      <c r="G306" s="58"/>
    </row>
    <row r="307" spans="1:7" s="1" customFormat="1" ht="27" customHeight="1" thickBot="1" x14ac:dyDescent="0.5">
      <c r="A307" s="6"/>
      <c r="B307" s="15" t="s">
        <v>52</v>
      </c>
      <c r="C307" s="8">
        <v>10</v>
      </c>
      <c r="D307" s="14"/>
      <c r="E307" s="14"/>
      <c r="F307" s="14"/>
      <c r="G307" s="25"/>
    </row>
    <row r="308" spans="1:7" ht="14.5" thickBot="1" x14ac:dyDescent="0.45">
      <c r="A308" s="10"/>
      <c r="B308" s="16" t="s">
        <v>6</v>
      </c>
      <c r="C308" s="24">
        <f>SUM(C296:C307)</f>
        <v>100</v>
      </c>
      <c r="D308" s="17">
        <f>SUM(D296:D307)</f>
        <v>0</v>
      </c>
      <c r="E308" s="17">
        <f>SUM(E296:E307)</f>
        <v>0</v>
      </c>
      <c r="F308" s="17">
        <f>SUM(F296:F307)</f>
        <v>0</v>
      </c>
      <c r="G308" s="16">
        <f>SUM(G296:G307)</f>
        <v>0</v>
      </c>
    </row>
    <row r="309" spans="1:7" ht="14" x14ac:dyDescent="0.4">
      <c r="A309" s="7"/>
      <c r="B309" s="18"/>
      <c r="C309" s="18"/>
      <c r="D309" s="18"/>
      <c r="E309" s="18"/>
      <c r="F309" s="18"/>
      <c r="G309" s="18">
        <f>SUM(D308:F308)</f>
        <v>0</v>
      </c>
    </row>
    <row r="310" spans="1:7" ht="13" thickBot="1" x14ac:dyDescent="0.3"/>
    <row r="311" spans="1:7" s="1" customFormat="1" ht="51.75" customHeight="1" thickBot="1" x14ac:dyDescent="0.5">
      <c r="A311" s="2"/>
      <c r="B311" s="3" t="s">
        <v>0</v>
      </c>
      <c r="C311" s="4" t="s">
        <v>1</v>
      </c>
      <c r="D311" s="5" t="s">
        <v>2</v>
      </c>
      <c r="E311" s="5" t="s">
        <v>3</v>
      </c>
      <c r="F311" s="5" t="s">
        <v>4</v>
      </c>
      <c r="G311" s="5" t="s">
        <v>5</v>
      </c>
    </row>
    <row r="312" spans="1:7" s="1" customFormat="1" ht="27" customHeight="1" x14ac:dyDescent="0.45">
      <c r="A312" s="6"/>
      <c r="B312" s="20" t="s">
        <v>49</v>
      </c>
      <c r="C312" s="12">
        <v>10</v>
      </c>
      <c r="D312" s="14"/>
      <c r="E312" s="14"/>
      <c r="F312" s="14"/>
      <c r="G312" s="11">
        <f t="shared" ref="G312:G316" si="17">SUM(D312:F312)</f>
        <v>0</v>
      </c>
    </row>
    <row r="313" spans="1:7" s="1" customFormat="1" ht="27" customHeight="1" thickBot="1" x14ac:dyDescent="0.5">
      <c r="A313" s="6"/>
      <c r="B313" s="20" t="s">
        <v>44</v>
      </c>
      <c r="C313" s="12">
        <v>10</v>
      </c>
      <c r="D313" s="14"/>
      <c r="E313" s="14"/>
      <c r="F313" s="14"/>
      <c r="G313" s="9">
        <f t="shared" si="17"/>
        <v>0</v>
      </c>
    </row>
    <row r="314" spans="1:7" s="1" customFormat="1" ht="27" customHeight="1" thickBot="1" x14ac:dyDescent="0.5">
      <c r="A314" s="7"/>
      <c r="B314" s="20" t="s">
        <v>45</v>
      </c>
      <c r="C314" s="12">
        <v>10</v>
      </c>
      <c r="D314" s="14"/>
      <c r="E314" s="14"/>
      <c r="F314" s="14"/>
      <c r="G314" s="21">
        <f t="shared" si="17"/>
        <v>0</v>
      </c>
    </row>
    <row r="315" spans="1:7" s="1" customFormat="1" ht="27" customHeight="1" x14ac:dyDescent="0.45">
      <c r="A315" s="6"/>
      <c r="B315" s="20" t="s">
        <v>9</v>
      </c>
      <c r="C315" s="19">
        <v>10</v>
      </c>
      <c r="D315" s="14"/>
      <c r="E315" s="14"/>
      <c r="F315" s="14"/>
      <c r="G315" s="11">
        <f t="shared" si="17"/>
        <v>0</v>
      </c>
    </row>
    <row r="316" spans="1:7" s="1" customFormat="1" ht="27" customHeight="1" thickBot="1" x14ac:dyDescent="0.5">
      <c r="A316" s="6"/>
      <c r="B316" s="20" t="s">
        <v>8</v>
      </c>
      <c r="C316" s="19">
        <v>10</v>
      </c>
      <c r="D316" s="14"/>
      <c r="E316" s="14"/>
      <c r="F316" s="14"/>
      <c r="G316" s="21">
        <f t="shared" si="17"/>
        <v>0</v>
      </c>
    </row>
    <row r="317" spans="1:7" s="1" customFormat="1" ht="27" customHeight="1" thickBot="1" x14ac:dyDescent="0.65">
      <c r="A317" s="6"/>
      <c r="B317" s="54" t="s">
        <v>50</v>
      </c>
      <c r="C317" s="55"/>
      <c r="D317" s="56"/>
      <c r="E317" s="57"/>
      <c r="F317" s="57"/>
      <c r="G317" s="58"/>
    </row>
    <row r="318" spans="1:7" s="1" customFormat="1" ht="27" customHeight="1" x14ac:dyDescent="0.45">
      <c r="A318" s="6"/>
      <c r="B318" s="22" t="s">
        <v>46</v>
      </c>
      <c r="C318" s="19">
        <v>10</v>
      </c>
      <c r="D318" s="14"/>
      <c r="E318" s="14"/>
      <c r="F318" s="14"/>
      <c r="G318" s="13">
        <f>SUM(D318:F318)</f>
        <v>0</v>
      </c>
    </row>
    <row r="319" spans="1:7" s="1" customFormat="1" ht="27" customHeight="1" x14ac:dyDescent="0.45">
      <c r="A319" s="6"/>
      <c r="B319" s="23" t="s">
        <v>47</v>
      </c>
      <c r="C319" s="19">
        <v>10</v>
      </c>
      <c r="D319" s="14"/>
      <c r="E319" s="14"/>
      <c r="F319" s="14"/>
      <c r="G319" s="13">
        <f>SUM(D319:F319)</f>
        <v>0</v>
      </c>
    </row>
    <row r="320" spans="1:7" s="1" customFormat="1" ht="27" customHeight="1" x14ac:dyDescent="0.45">
      <c r="A320" s="6"/>
      <c r="B320" s="23" t="s">
        <v>51</v>
      </c>
      <c r="C320" s="19">
        <v>10</v>
      </c>
      <c r="D320" s="14"/>
      <c r="E320" s="14"/>
      <c r="F320" s="14"/>
      <c r="G320" s="13">
        <f>SUM(D320:F320)</f>
        <v>0</v>
      </c>
    </row>
    <row r="321" spans="1:7" s="1" customFormat="1" ht="27" customHeight="1" thickBot="1" x14ac:dyDescent="0.5">
      <c r="A321" s="6"/>
      <c r="B321" s="23" t="s">
        <v>58</v>
      </c>
      <c r="C321" s="19">
        <v>10</v>
      </c>
      <c r="D321" s="14"/>
      <c r="E321" s="14"/>
      <c r="F321" s="14"/>
      <c r="G321" s="21">
        <f>SUM(D321:F321)</f>
        <v>0</v>
      </c>
    </row>
    <row r="322" spans="1:7" s="1" customFormat="1" ht="27" customHeight="1" thickBot="1" x14ac:dyDescent="0.65">
      <c r="A322" s="6"/>
      <c r="B322" s="59" t="s">
        <v>7</v>
      </c>
      <c r="C322" s="55"/>
      <c r="D322" s="56"/>
      <c r="E322" s="56"/>
      <c r="F322" s="56"/>
      <c r="G322" s="58"/>
    </row>
    <row r="323" spans="1:7" s="1" customFormat="1" ht="27" customHeight="1" thickBot="1" x14ac:dyDescent="0.5">
      <c r="A323" s="6"/>
      <c r="B323" s="15" t="s">
        <v>52</v>
      </c>
      <c r="C323" s="8">
        <v>10</v>
      </c>
      <c r="D323" s="14"/>
      <c r="E323" s="14"/>
      <c r="F323" s="14"/>
      <c r="G323" s="25">
        <f>SUM(D323:F323)</f>
        <v>0</v>
      </c>
    </row>
    <row r="324" spans="1:7" ht="14.5" thickBot="1" x14ac:dyDescent="0.45">
      <c r="A324" s="10"/>
      <c r="B324" s="16" t="s">
        <v>6</v>
      </c>
      <c r="C324" s="24">
        <f>SUM(C312:C323)</f>
        <v>100</v>
      </c>
      <c r="D324" s="17">
        <f>SUM(D312:D323)</f>
        <v>0</v>
      </c>
      <c r="E324" s="17">
        <f>SUM(E312:E323)</f>
        <v>0</v>
      </c>
      <c r="F324" s="17">
        <f>SUM(F312:F323)</f>
        <v>0</v>
      </c>
      <c r="G324" s="16">
        <f>SUM(G312:G323)</f>
        <v>0</v>
      </c>
    </row>
    <row r="325" spans="1:7" ht="14" x14ac:dyDescent="0.4">
      <c r="A325" s="7"/>
      <c r="B325" s="18"/>
      <c r="C325" s="18"/>
      <c r="D325" s="18"/>
      <c r="E325" s="18"/>
      <c r="F325" s="18"/>
      <c r="G325" s="18">
        <f>SUM(D324:F324)</f>
        <v>0</v>
      </c>
    </row>
    <row r="326" spans="1:7" ht="13" thickBot="1" x14ac:dyDescent="0.3"/>
    <row r="327" spans="1:7" s="1" customFormat="1" ht="51.75" customHeight="1" thickBot="1" x14ac:dyDescent="0.5">
      <c r="A327" s="2"/>
      <c r="B327" s="3" t="s">
        <v>0</v>
      </c>
      <c r="C327" s="4" t="s">
        <v>1</v>
      </c>
      <c r="D327" s="5" t="s">
        <v>2</v>
      </c>
      <c r="E327" s="5" t="s">
        <v>3</v>
      </c>
      <c r="F327" s="5" t="s">
        <v>4</v>
      </c>
      <c r="G327" s="5" t="s">
        <v>5</v>
      </c>
    </row>
    <row r="328" spans="1:7" s="1" customFormat="1" ht="27" customHeight="1" x14ac:dyDescent="0.45">
      <c r="A328" s="6"/>
      <c r="B328" s="20" t="s">
        <v>49</v>
      </c>
      <c r="C328" s="12">
        <v>10</v>
      </c>
      <c r="D328" s="14"/>
      <c r="E328" s="14"/>
      <c r="F328" s="14"/>
      <c r="G328" s="11">
        <f t="shared" ref="G328:G332" si="18">SUM(D328:F328)</f>
        <v>0</v>
      </c>
    </row>
    <row r="329" spans="1:7" s="1" customFormat="1" ht="27" customHeight="1" thickBot="1" x14ac:dyDescent="0.5">
      <c r="A329" s="6"/>
      <c r="B329" s="20" t="s">
        <v>44</v>
      </c>
      <c r="C329" s="12">
        <v>10</v>
      </c>
      <c r="D329" s="14"/>
      <c r="E329" s="14"/>
      <c r="F329" s="14"/>
      <c r="G329" s="9">
        <f t="shared" si="18"/>
        <v>0</v>
      </c>
    </row>
    <row r="330" spans="1:7" s="1" customFormat="1" ht="27" customHeight="1" thickBot="1" x14ac:dyDescent="0.5">
      <c r="A330" s="7"/>
      <c r="B330" s="20" t="s">
        <v>45</v>
      </c>
      <c r="C330" s="12">
        <v>10</v>
      </c>
      <c r="D330" s="14"/>
      <c r="E330" s="14"/>
      <c r="F330" s="14"/>
      <c r="G330" s="21">
        <f t="shared" si="18"/>
        <v>0</v>
      </c>
    </row>
    <row r="331" spans="1:7" s="1" customFormat="1" ht="27" customHeight="1" x14ac:dyDescent="0.45">
      <c r="A331" s="6"/>
      <c r="B331" s="20" t="s">
        <v>9</v>
      </c>
      <c r="C331" s="19">
        <v>10</v>
      </c>
      <c r="D331" s="14"/>
      <c r="E331" s="14"/>
      <c r="F331" s="14"/>
      <c r="G331" s="11">
        <f t="shared" si="18"/>
        <v>0</v>
      </c>
    </row>
    <row r="332" spans="1:7" s="1" customFormat="1" ht="27" customHeight="1" thickBot="1" x14ac:dyDescent="0.5">
      <c r="A332" s="6"/>
      <c r="B332" s="20" t="s">
        <v>8</v>
      </c>
      <c r="C332" s="19">
        <v>10</v>
      </c>
      <c r="D332" s="14"/>
      <c r="E332" s="14"/>
      <c r="F332" s="14"/>
      <c r="G332" s="21">
        <f t="shared" si="18"/>
        <v>0</v>
      </c>
    </row>
    <row r="333" spans="1:7" s="1" customFormat="1" ht="27" customHeight="1" thickBot="1" x14ac:dyDescent="0.65">
      <c r="A333" s="6"/>
      <c r="B333" s="54" t="s">
        <v>50</v>
      </c>
      <c r="C333" s="55"/>
      <c r="D333" s="56"/>
      <c r="E333" s="57"/>
      <c r="F333" s="57"/>
      <c r="G333" s="58"/>
    </row>
    <row r="334" spans="1:7" s="1" customFormat="1" ht="27" customHeight="1" x14ac:dyDescent="0.45">
      <c r="A334" s="6"/>
      <c r="B334" s="22" t="s">
        <v>46</v>
      </c>
      <c r="C334" s="19">
        <v>10</v>
      </c>
      <c r="D334" s="14"/>
      <c r="E334" s="14"/>
      <c r="F334" s="14"/>
      <c r="G334" s="13">
        <f>SUM(D334:F334)</f>
        <v>0</v>
      </c>
    </row>
    <row r="335" spans="1:7" s="1" customFormat="1" ht="27" customHeight="1" x14ac:dyDescent="0.45">
      <c r="A335" s="6"/>
      <c r="B335" s="23" t="s">
        <v>47</v>
      </c>
      <c r="C335" s="19">
        <v>10</v>
      </c>
      <c r="D335" s="14"/>
      <c r="E335" s="14"/>
      <c r="F335" s="14"/>
      <c r="G335" s="13">
        <f>SUM(D335:F335)</f>
        <v>0</v>
      </c>
    </row>
    <row r="336" spans="1:7" s="1" customFormat="1" ht="27" customHeight="1" x14ac:dyDescent="0.45">
      <c r="A336" s="6"/>
      <c r="B336" s="23" t="s">
        <v>51</v>
      </c>
      <c r="C336" s="19">
        <v>10</v>
      </c>
      <c r="D336" s="14"/>
      <c r="E336" s="14"/>
      <c r="F336" s="14"/>
      <c r="G336" s="13">
        <f>SUM(D336:F336)</f>
        <v>0</v>
      </c>
    </row>
    <row r="337" spans="1:7" s="1" customFormat="1" ht="27" customHeight="1" thickBot="1" x14ac:dyDescent="0.5">
      <c r="A337" s="6"/>
      <c r="B337" s="23" t="s">
        <v>58</v>
      </c>
      <c r="C337" s="19">
        <v>10</v>
      </c>
      <c r="D337" s="14"/>
      <c r="E337" s="14"/>
      <c r="F337" s="14"/>
      <c r="G337" s="21">
        <f>SUM(D337:F337)</f>
        <v>0</v>
      </c>
    </row>
    <row r="338" spans="1:7" s="1" customFormat="1" ht="27" customHeight="1" thickBot="1" x14ac:dyDescent="0.65">
      <c r="A338" s="6"/>
      <c r="B338" s="59" t="s">
        <v>7</v>
      </c>
      <c r="C338" s="55"/>
      <c r="D338" s="56"/>
      <c r="E338" s="56"/>
      <c r="F338" s="56"/>
      <c r="G338" s="58"/>
    </row>
    <row r="339" spans="1:7" s="1" customFormat="1" ht="27" customHeight="1" thickBot="1" x14ac:dyDescent="0.5">
      <c r="A339" s="6"/>
      <c r="B339" s="15" t="s">
        <v>52</v>
      </c>
      <c r="C339" s="8">
        <v>10</v>
      </c>
      <c r="D339" s="14"/>
      <c r="E339" s="14"/>
      <c r="F339" s="14"/>
      <c r="G339" s="25">
        <f>SUM(D339:F339)</f>
        <v>0</v>
      </c>
    </row>
    <row r="340" spans="1:7" ht="14.5" thickBot="1" x14ac:dyDescent="0.45">
      <c r="A340" s="10"/>
      <c r="B340" s="16" t="s">
        <v>6</v>
      </c>
      <c r="C340" s="24">
        <f>SUM(C328:C339)</f>
        <v>100</v>
      </c>
      <c r="D340" s="17">
        <f>SUM(D328:D339)</f>
        <v>0</v>
      </c>
      <c r="E340" s="17">
        <f>SUM(E328:E339)</f>
        <v>0</v>
      </c>
      <c r="F340" s="17">
        <f>SUM(F328:F339)</f>
        <v>0</v>
      </c>
      <c r="G340" s="16">
        <f>SUM(G328:G339)</f>
        <v>0</v>
      </c>
    </row>
    <row r="341" spans="1:7" ht="14" x14ac:dyDescent="0.4">
      <c r="A341" s="7"/>
      <c r="B341" s="18"/>
      <c r="C341" s="18"/>
      <c r="D341" s="18"/>
      <c r="E341" s="18"/>
      <c r="F341" s="18"/>
      <c r="G341" s="18">
        <f>SUM(D340:F340)</f>
        <v>0</v>
      </c>
    </row>
    <row r="342" spans="1:7" ht="13" thickBot="1" x14ac:dyDescent="0.3"/>
    <row r="343" spans="1:7" s="1" customFormat="1" ht="51.75" customHeight="1" thickBot="1" x14ac:dyDescent="0.5">
      <c r="A343" s="2"/>
      <c r="B343" s="3" t="s">
        <v>0</v>
      </c>
      <c r="C343" s="4" t="s">
        <v>1</v>
      </c>
      <c r="D343" s="5" t="s">
        <v>2</v>
      </c>
      <c r="E343" s="5" t="s">
        <v>3</v>
      </c>
      <c r="F343" s="5" t="s">
        <v>4</v>
      </c>
      <c r="G343" s="5" t="s">
        <v>5</v>
      </c>
    </row>
    <row r="344" spans="1:7" s="1" customFormat="1" ht="27" customHeight="1" x14ac:dyDescent="0.45">
      <c r="A344" s="6"/>
      <c r="B344" s="20" t="s">
        <v>49</v>
      </c>
      <c r="C344" s="12">
        <v>10</v>
      </c>
      <c r="D344" s="14"/>
      <c r="E344" s="14"/>
      <c r="F344" s="14"/>
      <c r="G344" s="11">
        <f t="shared" ref="G344:G348" si="19">SUM(D344:F344)</f>
        <v>0</v>
      </c>
    </row>
    <row r="345" spans="1:7" s="1" customFormat="1" ht="27" customHeight="1" thickBot="1" x14ac:dyDescent="0.5">
      <c r="A345" s="6"/>
      <c r="B345" s="20" t="s">
        <v>44</v>
      </c>
      <c r="C345" s="12">
        <v>10</v>
      </c>
      <c r="D345" s="14"/>
      <c r="E345" s="14"/>
      <c r="F345" s="14"/>
      <c r="G345" s="9">
        <f t="shared" si="19"/>
        <v>0</v>
      </c>
    </row>
    <row r="346" spans="1:7" s="1" customFormat="1" ht="27" customHeight="1" thickBot="1" x14ac:dyDescent="0.5">
      <c r="A346" s="7"/>
      <c r="B346" s="20" t="s">
        <v>45</v>
      </c>
      <c r="C346" s="12">
        <v>10</v>
      </c>
      <c r="D346" s="14"/>
      <c r="E346" s="14"/>
      <c r="F346" s="14"/>
      <c r="G346" s="21">
        <f t="shared" si="19"/>
        <v>0</v>
      </c>
    </row>
    <row r="347" spans="1:7" s="1" customFormat="1" ht="27" customHeight="1" x14ac:dyDescent="0.45">
      <c r="A347" s="6"/>
      <c r="B347" s="20" t="s">
        <v>9</v>
      </c>
      <c r="C347" s="19">
        <v>10</v>
      </c>
      <c r="D347" s="14"/>
      <c r="E347" s="14"/>
      <c r="F347" s="14"/>
      <c r="G347" s="11">
        <f t="shared" si="19"/>
        <v>0</v>
      </c>
    </row>
    <row r="348" spans="1:7" s="1" customFormat="1" ht="27" customHeight="1" thickBot="1" x14ac:dyDescent="0.5">
      <c r="A348" s="6"/>
      <c r="B348" s="20" t="s">
        <v>8</v>
      </c>
      <c r="C348" s="19">
        <v>10</v>
      </c>
      <c r="D348" s="14"/>
      <c r="E348" s="14"/>
      <c r="F348" s="14"/>
      <c r="G348" s="21">
        <f t="shared" si="19"/>
        <v>0</v>
      </c>
    </row>
    <row r="349" spans="1:7" s="1" customFormat="1" ht="27" customHeight="1" thickBot="1" x14ac:dyDescent="0.65">
      <c r="A349" s="6"/>
      <c r="B349" s="54" t="s">
        <v>50</v>
      </c>
      <c r="C349" s="55"/>
      <c r="D349" s="56"/>
      <c r="E349" s="57"/>
      <c r="F349" s="57"/>
      <c r="G349" s="58"/>
    </row>
    <row r="350" spans="1:7" s="1" customFormat="1" ht="27" customHeight="1" x14ac:dyDescent="0.45">
      <c r="A350" s="6"/>
      <c r="B350" s="22" t="s">
        <v>46</v>
      </c>
      <c r="C350" s="19">
        <v>10</v>
      </c>
      <c r="D350" s="14"/>
      <c r="E350" s="14"/>
      <c r="F350" s="14"/>
      <c r="G350" s="13">
        <f>SUM(D350:F350)</f>
        <v>0</v>
      </c>
    </row>
    <row r="351" spans="1:7" s="1" customFormat="1" ht="27" customHeight="1" x14ac:dyDescent="0.45">
      <c r="A351" s="6"/>
      <c r="B351" s="23" t="s">
        <v>47</v>
      </c>
      <c r="C351" s="19">
        <v>10</v>
      </c>
      <c r="D351" s="14"/>
      <c r="E351" s="14"/>
      <c r="F351" s="14"/>
      <c r="G351" s="13">
        <f>SUM(D351:F351)</f>
        <v>0</v>
      </c>
    </row>
    <row r="352" spans="1:7" s="1" customFormat="1" ht="27" customHeight="1" x14ac:dyDescent="0.45">
      <c r="A352" s="6"/>
      <c r="B352" s="23" t="s">
        <v>51</v>
      </c>
      <c r="C352" s="19">
        <v>10</v>
      </c>
      <c r="D352" s="14"/>
      <c r="E352" s="14"/>
      <c r="F352" s="14"/>
      <c r="G352" s="13">
        <f>SUM(D352:F352)</f>
        <v>0</v>
      </c>
    </row>
    <row r="353" spans="1:7" s="1" customFormat="1" ht="27" customHeight="1" thickBot="1" x14ac:dyDescent="0.5">
      <c r="A353" s="6"/>
      <c r="B353" s="23" t="s">
        <v>58</v>
      </c>
      <c r="C353" s="19">
        <v>10</v>
      </c>
      <c r="D353" s="14"/>
      <c r="E353" s="14"/>
      <c r="F353" s="14"/>
      <c r="G353" s="21">
        <f>SUM(D353:F353)</f>
        <v>0</v>
      </c>
    </row>
    <row r="354" spans="1:7" s="1" customFormat="1" ht="27" customHeight="1" thickBot="1" x14ac:dyDescent="0.65">
      <c r="A354" s="6"/>
      <c r="B354" s="59" t="s">
        <v>7</v>
      </c>
      <c r="C354" s="55"/>
      <c r="D354" s="56"/>
      <c r="E354" s="56"/>
      <c r="F354" s="56"/>
      <c r="G354" s="58"/>
    </row>
    <row r="355" spans="1:7" s="1" customFormat="1" ht="27" customHeight="1" thickBot="1" x14ac:dyDescent="0.5">
      <c r="A355" s="6"/>
      <c r="B355" s="15" t="s">
        <v>52</v>
      </c>
      <c r="C355" s="8">
        <v>10</v>
      </c>
      <c r="D355" s="14"/>
      <c r="E355" s="14"/>
      <c r="F355" s="14"/>
      <c r="G355" s="25">
        <f>SUM(D355:F355)</f>
        <v>0</v>
      </c>
    </row>
    <row r="356" spans="1:7" ht="14.5" thickBot="1" x14ac:dyDescent="0.45">
      <c r="A356" s="10"/>
      <c r="B356" s="16" t="s">
        <v>6</v>
      </c>
      <c r="C356" s="24">
        <f>SUM(C344:C355)</f>
        <v>100</v>
      </c>
      <c r="D356" s="17">
        <f>SUM(D344:D355)</f>
        <v>0</v>
      </c>
      <c r="E356" s="17">
        <f>SUM(E344:E355)</f>
        <v>0</v>
      </c>
      <c r="F356" s="17">
        <f>SUM(F344:F355)</f>
        <v>0</v>
      </c>
      <c r="G356" s="16">
        <f>SUM(G344:G355)</f>
        <v>0</v>
      </c>
    </row>
    <row r="357" spans="1:7" ht="14" x14ac:dyDescent="0.4">
      <c r="A357" s="7"/>
      <c r="B357" s="18"/>
      <c r="C357" s="18"/>
      <c r="D357" s="18"/>
      <c r="E357" s="18"/>
      <c r="F357" s="18"/>
      <c r="G357" s="18">
        <f>SUM(D356:F356)</f>
        <v>0</v>
      </c>
    </row>
  </sheetData>
  <sortState xmlns:xlrd2="http://schemas.microsoft.com/office/spreadsheetml/2017/richdata2" ref="A8:G21">
    <sortCondition descending="1" ref="A7"/>
  </sortState>
  <phoneticPr fontId="4" type="noConversion"/>
  <dataValidations count="9">
    <dataValidation type="decimal" allowBlank="1" showInputMessage="1" showErrorMessage="1" error="The score entered is below zero or over the maximum score." sqref="D321:F321 D289:F289 D257:F257 D225:F225 D193:F193 D161:F161 D113:F113 D65:F65 D33:F33 D305:F305 D337:F337 D145:F145 D17:F17 D49:F49 D81:F81 D97:F97 D129:F129 D177:F177 D209:F209 D241:F241 D273:F273 D353:F353" xr:uid="{00000000-0002-0000-0400-000000000000}">
      <formula1>0</formula1>
      <formula2>$C$17</formula2>
    </dataValidation>
    <dataValidation type="decimal" allowBlank="1" showInputMessage="1" showErrorMessage="1" error="The score entered is below zero or over the maximum score." sqref="D320:F320 D288:F288 D256:F256 D224:F224 D192:F192 D160:F160 D112:F112 D96:F96 D144:F144 D64:F64 D32:F32 D304:F304 D336:F336 D16:F16 D48:F48 D80:F80 D128:F128 D176:F176 D208:F208 D240:F240 D272:F272 D352:F352" xr:uid="{00000000-0002-0000-0400-000001000000}">
      <formula1>0</formula1>
      <formula2>$C$16</formula2>
    </dataValidation>
    <dataValidation type="decimal" allowBlank="1" showInputMessage="1" showErrorMessage="1" error="The score entered is below zero or over the maximum score." sqref="D318:F319 D286:F287 D254:F255 D222:F223 D190:F191 D158:F159 D110:F111 D94:F95 D142:F143 D62:F63 D30:F31 D302:F303 D334:F335 D14:F15 D46:F47 D78:F79 D126:F127 D174:F175 D206:F207 D238:F239 D270:F271 D350:F351" xr:uid="{00000000-0002-0000-0400-000003000000}">
      <formula1>0</formula1>
      <formula2>$C$14</formula2>
    </dataValidation>
    <dataValidation type="decimal" allowBlank="1" showInputMessage="1" showErrorMessage="1" error="The score entered is below zero or over the maximum score." sqref="D316:F316 D284:F284 D252:F252 D220:F220 D188:F188 D156:F156 D108:F108 D92:F92 D140:F140 D60:F60 D28:F28 D300:F300 D332:F332 D12:F12 D44:F44 D76:F76 D124:F124 D172:F172 D204:F204 D236:F236 D268:F268 D348:F348" xr:uid="{00000000-0002-0000-0400-000006000000}">
      <formula1>0</formula1>
      <formula2>$C$12</formula2>
    </dataValidation>
    <dataValidation type="decimal" allowBlank="1" showInputMessage="1" showErrorMessage="1" error="The score entered is below zero or over the maximum score." sqref="D315:F315 D283:F283 D251:F251 D219:F219 D187:F187 D155:F155 D107:F107 D91:F91 D139:F139 D59:F59 D27:F27 D299:F299 D331:F331 D11:F11 D43:F43 D75:F75 D123:F123 D171:F171 D203:F203 D235:F235 D267:F267 D347:F347" xr:uid="{00000000-0002-0000-0400-000007000000}">
      <formula1>0</formula1>
      <formula2>$C$11</formula2>
    </dataValidation>
    <dataValidation type="decimal" allowBlank="1" showInputMessage="1" showErrorMessage="1" error="The score entered is below zero or over the maximum score." sqref="D314:F314 D282:F282 D250:F250 D218:F218 D186:F186 D154:F154 D106:F106 D90:F90 D138:F138 D58:F58 D26:F26 D298:F298 D330:F330 D10:F10 D42:F42 D74:F74 D122:F122 D170:F170 D202:F202 D234:F234 D266:F266 D346:F346" xr:uid="{00000000-0002-0000-0400-000008000000}">
      <formula1>0</formula1>
      <formula2>$C$10</formula2>
    </dataValidation>
    <dataValidation type="decimal" allowBlank="1" showInputMessage="1" showErrorMessage="1" error="The score entered is below zero or over the maximum score." sqref="D313:F313 D281:F281 D249:F249 D217:F217 D185:F185 D153:F153 D105:F105 D89:F89 D137:F137 D57:F57 D25:F25 D297:F297 D329:F329 D9:F9 D41:F41 D73:F73 D121:F121 D169:F169 D201:F201 D233:F233 D265:F265 D345:F345" xr:uid="{00000000-0002-0000-0400-000009000000}">
      <formula1>0</formula1>
      <formula2>$C$9</formula2>
    </dataValidation>
    <dataValidation type="decimal" allowBlank="1" showInputMessage="1" showErrorMessage="1" error="The score entered is below zero or over the maximum score." sqref="D312:F312 D280:F280 D248:F248 D216:F216 D184:F184 D152:F152 D104:F104 D88:F88 D136:F136 D56:F56 D24:F24 D296:F296 D328:F328 D8:F8 D40:F40 D72:F72 D120:F120 D168:F168 D200:F200 D232:F232 D264:F264 D344:F344" xr:uid="{00000000-0002-0000-0400-00000A000000}">
      <formula1>0</formula1>
      <formula2>$C$8</formula2>
    </dataValidation>
    <dataValidation type="decimal" allowBlank="1" showInputMessage="1" showErrorMessage="1" error="The score entered is below zero or over the maximum score." sqref="D147:F147 D19:F19 D35:F35 D51:F51 D67:F67 D83:F83 D99:F99 D115:F115 D131:F131 D163:F163 D179:F179 D195:F195 D211:F211 D227:F227 D243:F243 D259:F259 D275:F275 D291:F291 D307:F307 D323:F323 D339:F339 D355:F355" xr:uid="{00000000-0002-0000-0400-00000B000000}">
      <formula1>0</formula1>
      <formula2>$C$19</formula2>
    </dataValidation>
  </dataValidations>
  <pageMargins left="0.75" right="0.75" top="1" bottom="1" header="0.5" footer="0.5"/>
  <pageSetup scale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G357"/>
  <sheetViews>
    <sheetView topLeftCell="A163" workbookViewId="0">
      <selection activeCell="K168" sqref="K168"/>
    </sheetView>
  </sheetViews>
  <sheetFormatPr defaultRowHeight="12.5" x14ac:dyDescent="0.25"/>
  <cols>
    <col min="1" max="1" width="18.453125" customWidth="1"/>
    <col min="2" max="2" width="31.54296875" bestFit="1" customWidth="1"/>
  </cols>
  <sheetData>
    <row r="6" spans="1:7" ht="13" thickBot="1" x14ac:dyDescent="0.3"/>
    <row r="7" spans="1:7" s="1" customFormat="1" ht="51.75" customHeight="1" thickBot="1" x14ac:dyDescent="0.5">
      <c r="A7" s="2" t="s">
        <v>14</v>
      </c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s="1" customFormat="1" ht="27" customHeight="1" x14ac:dyDescent="0.45">
      <c r="A8" s="6"/>
      <c r="B8" s="20" t="s">
        <v>49</v>
      </c>
      <c r="C8" s="12">
        <v>10</v>
      </c>
      <c r="D8" s="14">
        <v>7.5</v>
      </c>
      <c r="E8" s="14">
        <v>7</v>
      </c>
      <c r="F8" s="14">
        <v>7</v>
      </c>
      <c r="G8" s="11">
        <f t="shared" ref="G8:G12" si="0">SUM(D8:F8)</f>
        <v>21.5</v>
      </c>
    </row>
    <row r="9" spans="1:7" s="1" customFormat="1" ht="36.75" customHeight="1" thickBot="1" x14ac:dyDescent="0.5">
      <c r="A9" s="6"/>
      <c r="B9" s="20" t="s">
        <v>44</v>
      </c>
      <c r="C9" s="12">
        <v>10</v>
      </c>
      <c r="D9" s="14">
        <v>7</v>
      </c>
      <c r="E9" s="14">
        <v>7</v>
      </c>
      <c r="F9" s="14">
        <v>8</v>
      </c>
      <c r="G9" s="9">
        <f t="shared" si="0"/>
        <v>22</v>
      </c>
    </row>
    <row r="10" spans="1:7" s="1" customFormat="1" ht="27" customHeight="1" thickBot="1" x14ac:dyDescent="0.5">
      <c r="A10" s="7"/>
      <c r="B10" s="20" t="s">
        <v>45</v>
      </c>
      <c r="C10" s="12">
        <v>10</v>
      </c>
      <c r="D10" s="14">
        <v>8</v>
      </c>
      <c r="E10" s="14">
        <v>7</v>
      </c>
      <c r="F10" s="14">
        <v>7</v>
      </c>
      <c r="G10" s="21">
        <f t="shared" si="0"/>
        <v>22</v>
      </c>
    </row>
    <row r="11" spans="1:7" s="1" customFormat="1" ht="27" customHeight="1" x14ac:dyDescent="0.45">
      <c r="A11" s="6"/>
      <c r="B11" s="20" t="s">
        <v>9</v>
      </c>
      <c r="C11" s="19">
        <v>10</v>
      </c>
      <c r="D11" s="14">
        <v>9</v>
      </c>
      <c r="E11" s="14">
        <v>7.5</v>
      </c>
      <c r="F11" s="14">
        <v>7.5</v>
      </c>
      <c r="G11" s="11">
        <f t="shared" si="0"/>
        <v>24</v>
      </c>
    </row>
    <row r="12" spans="1:7" s="1" customFormat="1" ht="27" customHeight="1" thickBot="1" x14ac:dyDescent="0.5">
      <c r="A12" s="6"/>
      <c r="B12" s="20" t="s">
        <v>8</v>
      </c>
      <c r="C12" s="19">
        <v>10</v>
      </c>
      <c r="D12" s="14">
        <v>9</v>
      </c>
      <c r="E12" s="14">
        <v>7.5</v>
      </c>
      <c r="F12" s="14">
        <v>8</v>
      </c>
      <c r="G12" s="21">
        <f t="shared" si="0"/>
        <v>24.5</v>
      </c>
    </row>
    <row r="13" spans="1:7" s="1" customFormat="1" ht="27" customHeight="1" thickBot="1" x14ac:dyDescent="0.65">
      <c r="A13" s="6"/>
      <c r="B13" s="54" t="s">
        <v>50</v>
      </c>
      <c r="C13" s="55"/>
      <c r="D13" s="56"/>
      <c r="E13" s="57"/>
      <c r="F13" s="57"/>
      <c r="G13" s="58"/>
    </row>
    <row r="14" spans="1:7" s="1" customFormat="1" ht="27" customHeight="1" x14ac:dyDescent="0.45">
      <c r="A14" s="6"/>
      <c r="B14" s="22" t="s">
        <v>46</v>
      </c>
      <c r="C14" s="19">
        <v>10</v>
      </c>
      <c r="D14" s="14">
        <v>8.5</v>
      </c>
      <c r="E14" s="14">
        <v>7</v>
      </c>
      <c r="F14" s="14">
        <v>8</v>
      </c>
      <c r="G14" s="13">
        <f>SUM(D14:F14)</f>
        <v>23.5</v>
      </c>
    </row>
    <row r="15" spans="1:7" s="1" customFormat="1" ht="27" customHeight="1" x14ac:dyDescent="0.45">
      <c r="A15" s="6"/>
      <c r="B15" s="23" t="s">
        <v>47</v>
      </c>
      <c r="C15" s="19">
        <v>10</v>
      </c>
      <c r="D15" s="14">
        <v>8</v>
      </c>
      <c r="E15" s="14">
        <v>8</v>
      </c>
      <c r="F15" s="14">
        <v>8</v>
      </c>
      <c r="G15" s="13">
        <f>SUM(D15:F15)</f>
        <v>24</v>
      </c>
    </row>
    <row r="16" spans="1:7" s="1" customFormat="1" ht="27" customHeight="1" x14ac:dyDescent="0.45">
      <c r="A16" s="6"/>
      <c r="B16" s="23" t="s">
        <v>51</v>
      </c>
      <c r="C16" s="19">
        <v>10</v>
      </c>
      <c r="D16" s="14">
        <v>8</v>
      </c>
      <c r="E16" s="14">
        <v>7.5</v>
      </c>
      <c r="F16" s="14">
        <v>7</v>
      </c>
      <c r="G16" s="13">
        <f>SUM(D16:F16)</f>
        <v>22.5</v>
      </c>
    </row>
    <row r="17" spans="1:7" s="1" customFormat="1" ht="27" customHeight="1" thickBot="1" x14ac:dyDescent="0.5">
      <c r="A17" s="6"/>
      <c r="B17" s="23" t="s">
        <v>58</v>
      </c>
      <c r="C17" s="19">
        <v>10</v>
      </c>
      <c r="D17" s="14">
        <v>8</v>
      </c>
      <c r="E17" s="14">
        <v>7</v>
      </c>
      <c r="F17" s="14">
        <v>7</v>
      </c>
      <c r="G17" s="21">
        <f>SUM(D17:F17)</f>
        <v>22</v>
      </c>
    </row>
    <row r="18" spans="1:7" s="1" customFormat="1" ht="27" customHeight="1" thickBot="1" x14ac:dyDescent="0.65">
      <c r="A18" s="6"/>
      <c r="B18" s="59" t="s">
        <v>7</v>
      </c>
      <c r="C18" s="55"/>
      <c r="D18" s="56"/>
      <c r="E18" s="56"/>
      <c r="F18" s="56"/>
      <c r="G18" s="58"/>
    </row>
    <row r="19" spans="1:7" ht="14" thickBot="1" x14ac:dyDescent="0.4">
      <c r="A19" s="6"/>
      <c r="B19" s="15" t="s">
        <v>52</v>
      </c>
      <c r="C19" s="8">
        <v>10</v>
      </c>
      <c r="D19" s="14">
        <v>8.5</v>
      </c>
      <c r="E19" s="14">
        <v>7</v>
      </c>
      <c r="F19" s="14">
        <v>8</v>
      </c>
      <c r="G19" s="25">
        <f>SUM(D19:F19)</f>
        <v>23.5</v>
      </c>
    </row>
    <row r="20" spans="1:7" ht="14.5" thickBot="1" x14ac:dyDescent="0.45">
      <c r="A20" s="10"/>
      <c r="B20" s="16" t="s">
        <v>6</v>
      </c>
      <c r="C20" s="24">
        <f>SUM(C8:C19)</f>
        <v>100</v>
      </c>
      <c r="D20" s="17">
        <f>SUM(D8:D19)</f>
        <v>81.5</v>
      </c>
      <c r="E20" s="17">
        <f>SUM(E8:E19)</f>
        <v>72.5</v>
      </c>
      <c r="F20" s="17">
        <f>SUM(F8:F19)</f>
        <v>75.5</v>
      </c>
      <c r="G20" s="16">
        <f>SUM(G8:G19)</f>
        <v>229.5</v>
      </c>
    </row>
    <row r="21" spans="1:7" ht="14" x14ac:dyDescent="0.4">
      <c r="A21" s="7"/>
      <c r="B21" s="18"/>
      <c r="C21" s="18"/>
      <c r="D21" s="18"/>
      <c r="E21" s="18"/>
      <c r="F21" s="18"/>
      <c r="G21" s="18">
        <f>SUM(D20:F20)</f>
        <v>229.5</v>
      </c>
    </row>
    <row r="22" spans="1:7" ht="14.5" thickBot="1" x14ac:dyDescent="0.45">
      <c r="A22" s="7"/>
      <c r="B22" s="18"/>
      <c r="C22" s="18"/>
      <c r="D22" s="18"/>
      <c r="E22" s="18"/>
      <c r="F22" s="18"/>
      <c r="G22" s="18"/>
    </row>
    <row r="23" spans="1:7" s="1" customFormat="1" ht="51.75" customHeight="1" thickBot="1" x14ac:dyDescent="0.5">
      <c r="A23" s="2" t="s">
        <v>63</v>
      </c>
      <c r="B23" s="3" t="s">
        <v>0</v>
      </c>
      <c r="C23" s="4" t="s">
        <v>1</v>
      </c>
      <c r="D23" s="5" t="s">
        <v>2</v>
      </c>
      <c r="E23" s="5" t="s">
        <v>3</v>
      </c>
      <c r="F23" s="5" t="s">
        <v>4</v>
      </c>
      <c r="G23" s="5" t="s">
        <v>5</v>
      </c>
    </row>
    <row r="24" spans="1:7" s="1" customFormat="1" ht="27" customHeight="1" x14ac:dyDescent="0.45">
      <c r="A24" s="6"/>
      <c r="B24" s="20" t="s">
        <v>49</v>
      </c>
      <c r="C24" s="12">
        <v>10</v>
      </c>
      <c r="D24" s="14">
        <v>8</v>
      </c>
      <c r="E24" s="14">
        <v>7</v>
      </c>
      <c r="F24" s="14">
        <v>7</v>
      </c>
      <c r="G24" s="11">
        <f t="shared" ref="G24:G28" si="1">SUM(D24:F24)</f>
        <v>22</v>
      </c>
    </row>
    <row r="25" spans="1:7" s="1" customFormat="1" ht="36.75" customHeight="1" thickBot="1" x14ac:dyDescent="0.5">
      <c r="A25" s="6"/>
      <c r="B25" s="20" t="s">
        <v>44</v>
      </c>
      <c r="C25" s="12">
        <v>10</v>
      </c>
      <c r="D25" s="14">
        <v>8</v>
      </c>
      <c r="E25" s="14">
        <v>8</v>
      </c>
      <c r="F25" s="14">
        <v>8</v>
      </c>
      <c r="G25" s="9">
        <f t="shared" si="1"/>
        <v>24</v>
      </c>
    </row>
    <row r="26" spans="1:7" s="1" customFormat="1" ht="27" customHeight="1" thickBot="1" x14ac:dyDescent="0.5">
      <c r="A26" s="7"/>
      <c r="B26" s="20" t="s">
        <v>45</v>
      </c>
      <c r="C26" s="12">
        <v>10</v>
      </c>
      <c r="D26" s="14">
        <v>7.5</v>
      </c>
      <c r="E26" s="14">
        <v>7</v>
      </c>
      <c r="F26" s="14">
        <v>7</v>
      </c>
      <c r="G26" s="21">
        <f t="shared" si="1"/>
        <v>21.5</v>
      </c>
    </row>
    <row r="27" spans="1:7" s="1" customFormat="1" ht="27" customHeight="1" x14ac:dyDescent="0.45">
      <c r="A27" s="6"/>
      <c r="B27" s="20" t="s">
        <v>9</v>
      </c>
      <c r="C27" s="19">
        <v>10</v>
      </c>
      <c r="D27" s="14">
        <v>8</v>
      </c>
      <c r="E27" s="14">
        <v>7</v>
      </c>
      <c r="F27" s="14">
        <v>8</v>
      </c>
      <c r="G27" s="11">
        <f t="shared" si="1"/>
        <v>23</v>
      </c>
    </row>
    <row r="28" spans="1:7" s="1" customFormat="1" ht="27" customHeight="1" thickBot="1" x14ac:dyDescent="0.5">
      <c r="A28" s="6"/>
      <c r="B28" s="20" t="s">
        <v>8</v>
      </c>
      <c r="C28" s="19">
        <v>10</v>
      </c>
      <c r="D28" s="14">
        <v>8.5</v>
      </c>
      <c r="E28" s="14">
        <v>7</v>
      </c>
      <c r="F28" s="14">
        <v>7.5</v>
      </c>
      <c r="G28" s="21">
        <f t="shared" si="1"/>
        <v>23</v>
      </c>
    </row>
    <row r="29" spans="1:7" s="1" customFormat="1" ht="27" customHeight="1" thickBot="1" x14ac:dyDescent="0.65">
      <c r="A29" s="6"/>
      <c r="B29" s="54" t="s">
        <v>50</v>
      </c>
      <c r="C29" s="55"/>
      <c r="D29" s="56"/>
      <c r="E29" s="57"/>
      <c r="F29" s="57"/>
      <c r="G29" s="58"/>
    </row>
    <row r="30" spans="1:7" s="1" customFormat="1" ht="27" customHeight="1" x14ac:dyDescent="0.45">
      <c r="A30" s="6"/>
      <c r="B30" s="22" t="s">
        <v>46</v>
      </c>
      <c r="C30" s="19">
        <v>10</v>
      </c>
      <c r="D30" s="14">
        <v>9</v>
      </c>
      <c r="E30" s="14">
        <v>7</v>
      </c>
      <c r="F30" s="14">
        <v>7</v>
      </c>
      <c r="G30" s="13">
        <f>SUM(D30:F30)</f>
        <v>23</v>
      </c>
    </row>
    <row r="31" spans="1:7" s="1" customFormat="1" ht="27" customHeight="1" x14ac:dyDescent="0.45">
      <c r="A31" s="6"/>
      <c r="B31" s="23" t="s">
        <v>47</v>
      </c>
      <c r="C31" s="19">
        <v>10</v>
      </c>
      <c r="D31" s="14">
        <v>9</v>
      </c>
      <c r="E31" s="14">
        <v>7</v>
      </c>
      <c r="F31" s="14">
        <v>8</v>
      </c>
      <c r="G31" s="13">
        <f>SUM(D31:F31)</f>
        <v>24</v>
      </c>
    </row>
    <row r="32" spans="1:7" s="1" customFormat="1" ht="27" customHeight="1" x14ac:dyDescent="0.45">
      <c r="A32" s="6"/>
      <c r="B32" s="23" t="s">
        <v>51</v>
      </c>
      <c r="C32" s="19">
        <v>10</v>
      </c>
      <c r="D32" s="14">
        <v>8</v>
      </c>
      <c r="E32" s="14">
        <v>7</v>
      </c>
      <c r="F32" s="14">
        <v>8</v>
      </c>
      <c r="G32" s="13">
        <f>SUM(D32:F32)</f>
        <v>23</v>
      </c>
    </row>
    <row r="33" spans="1:7" s="1" customFormat="1" ht="27" customHeight="1" thickBot="1" x14ac:dyDescent="0.5">
      <c r="A33" s="6"/>
      <c r="B33" s="23" t="s">
        <v>58</v>
      </c>
      <c r="C33" s="19">
        <v>10</v>
      </c>
      <c r="D33" s="14">
        <v>8.5</v>
      </c>
      <c r="E33" s="14">
        <v>7</v>
      </c>
      <c r="F33" s="14">
        <v>8</v>
      </c>
      <c r="G33" s="21">
        <f>SUM(D33:F33)</f>
        <v>23.5</v>
      </c>
    </row>
    <row r="34" spans="1:7" s="1" customFormat="1" ht="27" customHeight="1" thickBot="1" x14ac:dyDescent="0.65">
      <c r="A34" s="6"/>
      <c r="B34" s="59" t="s">
        <v>7</v>
      </c>
      <c r="C34" s="55"/>
      <c r="D34" s="56"/>
      <c r="E34" s="56"/>
      <c r="F34" s="56"/>
      <c r="G34" s="58"/>
    </row>
    <row r="35" spans="1:7" ht="14" thickBot="1" x14ac:dyDescent="0.4">
      <c r="A35" s="6"/>
      <c r="B35" s="15" t="s">
        <v>52</v>
      </c>
      <c r="C35" s="8">
        <v>10</v>
      </c>
      <c r="D35" s="14">
        <v>8.5</v>
      </c>
      <c r="E35" s="14">
        <v>7</v>
      </c>
      <c r="F35" s="14">
        <v>7.5</v>
      </c>
      <c r="G35" s="25">
        <f>SUM(D35:F35)</f>
        <v>23</v>
      </c>
    </row>
    <row r="36" spans="1:7" ht="14.5" thickBot="1" x14ac:dyDescent="0.45">
      <c r="A36" s="10"/>
      <c r="B36" s="16" t="s">
        <v>6</v>
      </c>
      <c r="C36" s="24">
        <f>SUM(C24:C35)</f>
        <v>100</v>
      </c>
      <c r="D36" s="17">
        <f>SUM(D24:D35)</f>
        <v>83</v>
      </c>
      <c r="E36" s="17">
        <f>SUM(E24:E35)</f>
        <v>71</v>
      </c>
      <c r="F36" s="17">
        <f>SUM(F24:F35)</f>
        <v>76</v>
      </c>
      <c r="G36" s="16">
        <f>SUM(G24:G35)</f>
        <v>230</v>
      </c>
    </row>
    <row r="37" spans="1:7" ht="14" x14ac:dyDescent="0.4">
      <c r="A37" s="7"/>
      <c r="B37" s="18"/>
      <c r="C37" s="18"/>
      <c r="D37" s="18"/>
      <c r="E37" s="18"/>
      <c r="F37" s="18"/>
      <c r="G37" s="18">
        <f>SUM(D36:F36)</f>
        <v>230</v>
      </c>
    </row>
    <row r="38" spans="1:7" ht="14.5" thickBot="1" x14ac:dyDescent="0.45">
      <c r="A38" s="7"/>
      <c r="B38" s="18"/>
      <c r="C38" s="18"/>
      <c r="D38" s="18"/>
      <c r="E38" s="18"/>
      <c r="F38" s="18"/>
      <c r="G38" s="18"/>
    </row>
    <row r="39" spans="1:7" s="1" customFormat="1" ht="51.75" customHeight="1" thickBot="1" x14ac:dyDescent="0.5">
      <c r="A39" s="2" t="s">
        <v>39</v>
      </c>
      <c r="B39" s="3" t="s">
        <v>0</v>
      </c>
      <c r="C39" s="4" t="s">
        <v>1</v>
      </c>
      <c r="D39" s="5" t="s">
        <v>2</v>
      </c>
      <c r="E39" s="5" t="s">
        <v>3</v>
      </c>
      <c r="F39" s="5" t="s">
        <v>4</v>
      </c>
      <c r="G39" s="5" t="s">
        <v>5</v>
      </c>
    </row>
    <row r="40" spans="1:7" s="1" customFormat="1" ht="27" customHeight="1" x14ac:dyDescent="0.45">
      <c r="A40" s="6"/>
      <c r="B40" s="20" t="s">
        <v>49</v>
      </c>
      <c r="C40" s="12">
        <v>10</v>
      </c>
      <c r="D40" s="14">
        <v>9</v>
      </c>
      <c r="E40" s="14">
        <v>7.5</v>
      </c>
      <c r="F40" s="14">
        <v>7.5</v>
      </c>
      <c r="G40" s="11">
        <f t="shared" ref="G40:G44" si="2">SUM(D40:F40)</f>
        <v>24</v>
      </c>
    </row>
    <row r="41" spans="1:7" s="1" customFormat="1" ht="36.75" customHeight="1" thickBot="1" x14ac:dyDescent="0.5">
      <c r="A41" s="6"/>
      <c r="B41" s="20" t="s">
        <v>44</v>
      </c>
      <c r="C41" s="12">
        <v>10</v>
      </c>
      <c r="D41" s="14">
        <v>9</v>
      </c>
      <c r="E41" s="14">
        <v>7.5</v>
      </c>
      <c r="F41" s="14">
        <v>8</v>
      </c>
      <c r="G41" s="9">
        <f t="shared" si="2"/>
        <v>24.5</v>
      </c>
    </row>
    <row r="42" spans="1:7" s="1" customFormat="1" ht="27" customHeight="1" thickBot="1" x14ac:dyDescent="0.5">
      <c r="A42" s="7"/>
      <c r="B42" s="20" t="s">
        <v>45</v>
      </c>
      <c r="C42" s="12">
        <v>10</v>
      </c>
      <c r="D42" s="14">
        <v>8.5</v>
      </c>
      <c r="E42" s="14">
        <v>8</v>
      </c>
      <c r="F42" s="14">
        <v>8</v>
      </c>
      <c r="G42" s="21">
        <f t="shared" si="2"/>
        <v>24.5</v>
      </c>
    </row>
    <row r="43" spans="1:7" s="1" customFormat="1" ht="27" customHeight="1" x14ac:dyDescent="0.45">
      <c r="A43" s="6"/>
      <c r="B43" s="20" t="s">
        <v>9</v>
      </c>
      <c r="C43" s="19">
        <v>10</v>
      </c>
      <c r="D43" s="14">
        <v>9</v>
      </c>
      <c r="E43" s="14">
        <v>7</v>
      </c>
      <c r="F43" s="14">
        <v>7.5</v>
      </c>
      <c r="G43" s="11">
        <f t="shared" si="2"/>
        <v>23.5</v>
      </c>
    </row>
    <row r="44" spans="1:7" s="1" customFormat="1" ht="27" customHeight="1" thickBot="1" x14ac:dyDescent="0.5">
      <c r="A44" s="6"/>
      <c r="B44" s="20" t="s">
        <v>8</v>
      </c>
      <c r="C44" s="19">
        <v>10</v>
      </c>
      <c r="D44" s="14">
        <v>9</v>
      </c>
      <c r="E44" s="14">
        <v>7.5</v>
      </c>
      <c r="F44" s="14">
        <v>7</v>
      </c>
      <c r="G44" s="21">
        <f t="shared" si="2"/>
        <v>23.5</v>
      </c>
    </row>
    <row r="45" spans="1:7" s="1" customFormat="1" ht="27" customHeight="1" thickBot="1" x14ac:dyDescent="0.65">
      <c r="A45" s="6"/>
      <c r="B45" s="54" t="s">
        <v>50</v>
      </c>
      <c r="C45" s="55"/>
      <c r="D45" s="56"/>
      <c r="E45" s="57"/>
      <c r="F45" s="57"/>
      <c r="G45" s="58"/>
    </row>
    <row r="46" spans="1:7" s="1" customFormat="1" ht="27" customHeight="1" x14ac:dyDescent="0.45">
      <c r="A46" s="6"/>
      <c r="B46" s="22" t="s">
        <v>46</v>
      </c>
      <c r="C46" s="19">
        <v>10</v>
      </c>
      <c r="D46" s="14">
        <v>9</v>
      </c>
      <c r="E46" s="14">
        <v>7.5</v>
      </c>
      <c r="F46" s="14">
        <v>8</v>
      </c>
      <c r="G46" s="13">
        <f>SUM(D46:F46)</f>
        <v>24.5</v>
      </c>
    </row>
    <row r="47" spans="1:7" s="1" customFormat="1" ht="27" customHeight="1" x14ac:dyDescent="0.45">
      <c r="A47" s="6"/>
      <c r="B47" s="23" t="s">
        <v>47</v>
      </c>
      <c r="C47" s="19">
        <v>10</v>
      </c>
      <c r="D47" s="14">
        <v>9</v>
      </c>
      <c r="E47" s="14">
        <v>7.5</v>
      </c>
      <c r="F47" s="14">
        <v>7.5</v>
      </c>
      <c r="G47" s="13">
        <f>SUM(D47:F47)</f>
        <v>24</v>
      </c>
    </row>
    <row r="48" spans="1:7" s="1" customFormat="1" ht="27" customHeight="1" x14ac:dyDescent="0.45">
      <c r="A48" s="6"/>
      <c r="B48" s="23" t="s">
        <v>51</v>
      </c>
      <c r="C48" s="19">
        <v>10</v>
      </c>
      <c r="D48" s="14">
        <v>9</v>
      </c>
      <c r="E48" s="14">
        <v>7.5</v>
      </c>
      <c r="F48" s="14">
        <v>8.5</v>
      </c>
      <c r="G48" s="13">
        <f>SUM(D48:F48)</f>
        <v>25</v>
      </c>
    </row>
    <row r="49" spans="1:7" s="1" customFormat="1" ht="27" customHeight="1" thickBot="1" x14ac:dyDescent="0.5">
      <c r="A49" s="6"/>
      <c r="B49" s="23" t="s">
        <v>58</v>
      </c>
      <c r="C49" s="19">
        <v>10</v>
      </c>
      <c r="D49" s="14">
        <v>9</v>
      </c>
      <c r="E49" s="14">
        <v>7.5</v>
      </c>
      <c r="F49" s="14">
        <v>7.5</v>
      </c>
      <c r="G49" s="21">
        <f>SUM(D49:F49)</f>
        <v>24</v>
      </c>
    </row>
    <row r="50" spans="1:7" s="1" customFormat="1" ht="27" customHeight="1" thickBot="1" x14ac:dyDescent="0.65">
      <c r="A50" s="6"/>
      <c r="B50" s="59" t="s">
        <v>7</v>
      </c>
      <c r="C50" s="55"/>
      <c r="D50" s="56"/>
      <c r="E50" s="56"/>
      <c r="F50" s="56"/>
      <c r="G50" s="58"/>
    </row>
    <row r="51" spans="1:7" ht="14" thickBot="1" x14ac:dyDescent="0.4">
      <c r="A51" s="6"/>
      <c r="B51" s="15" t="s">
        <v>52</v>
      </c>
      <c r="C51" s="8">
        <v>10</v>
      </c>
      <c r="D51" s="14">
        <v>9</v>
      </c>
      <c r="E51" s="14">
        <v>7.5</v>
      </c>
      <c r="F51" s="14">
        <v>8</v>
      </c>
      <c r="G51" s="25">
        <f>SUM(D51:F51)</f>
        <v>24.5</v>
      </c>
    </row>
    <row r="52" spans="1:7" ht="14.5" thickBot="1" x14ac:dyDescent="0.45">
      <c r="A52" s="10"/>
      <c r="B52" s="16" t="s">
        <v>6</v>
      </c>
      <c r="C52" s="24">
        <f>SUM(C40:C51)</f>
        <v>100</v>
      </c>
      <c r="D52" s="17">
        <f>SUM(D40:D51)</f>
        <v>89.5</v>
      </c>
      <c r="E52" s="17">
        <f>SUM(E40:E51)</f>
        <v>75</v>
      </c>
      <c r="F52" s="17">
        <f>SUM(F40:F51)</f>
        <v>77.5</v>
      </c>
      <c r="G52" s="16">
        <f>SUM(G40:G51)</f>
        <v>242</v>
      </c>
    </row>
    <row r="53" spans="1:7" ht="14" x14ac:dyDescent="0.4">
      <c r="A53" s="7"/>
      <c r="B53" s="18"/>
      <c r="C53" s="18"/>
      <c r="D53" s="18"/>
      <c r="E53" s="18"/>
      <c r="F53" s="18"/>
      <c r="G53" s="18">
        <f>SUM(D52:F52)</f>
        <v>242</v>
      </c>
    </row>
    <row r="54" spans="1:7" ht="14.5" thickBot="1" x14ac:dyDescent="0.45">
      <c r="A54" s="7"/>
      <c r="B54" s="18"/>
      <c r="C54" s="18"/>
      <c r="D54" s="18"/>
      <c r="E54" s="18"/>
      <c r="F54" s="18"/>
      <c r="G54" s="18"/>
    </row>
    <row r="55" spans="1:7" s="1" customFormat="1" ht="51.75" customHeight="1" thickBot="1" x14ac:dyDescent="0.5">
      <c r="A55" s="2" t="s">
        <v>62</v>
      </c>
      <c r="B55" s="3" t="s">
        <v>0</v>
      </c>
      <c r="C55" s="4" t="s">
        <v>1</v>
      </c>
      <c r="D55" s="5" t="s">
        <v>2</v>
      </c>
      <c r="E55" s="5" t="s">
        <v>3</v>
      </c>
      <c r="F55" s="5" t="s">
        <v>4</v>
      </c>
      <c r="G55" s="5" t="s">
        <v>5</v>
      </c>
    </row>
    <row r="56" spans="1:7" s="1" customFormat="1" ht="27" customHeight="1" x14ac:dyDescent="0.45">
      <c r="A56" s="6"/>
      <c r="B56" s="20" t="s">
        <v>49</v>
      </c>
      <c r="C56" s="12">
        <v>10</v>
      </c>
      <c r="D56" s="14">
        <v>7</v>
      </c>
      <c r="E56" s="14">
        <v>7</v>
      </c>
      <c r="F56" s="14">
        <v>7</v>
      </c>
      <c r="G56" s="11">
        <f t="shared" ref="G56:G60" si="3">SUM(D56:F56)</f>
        <v>21</v>
      </c>
    </row>
    <row r="57" spans="1:7" s="1" customFormat="1" ht="27" customHeight="1" thickBot="1" x14ac:dyDescent="0.5">
      <c r="A57" s="6"/>
      <c r="B57" s="20" t="s">
        <v>44</v>
      </c>
      <c r="C57" s="12">
        <v>10</v>
      </c>
      <c r="D57" s="14">
        <v>8</v>
      </c>
      <c r="E57" s="14">
        <v>7.5</v>
      </c>
      <c r="F57" s="14">
        <v>8</v>
      </c>
      <c r="G57" s="9">
        <f t="shared" si="3"/>
        <v>23.5</v>
      </c>
    </row>
    <row r="58" spans="1:7" s="1" customFormat="1" ht="27" customHeight="1" thickBot="1" x14ac:dyDescent="0.5">
      <c r="A58" s="7"/>
      <c r="B58" s="20" t="s">
        <v>45</v>
      </c>
      <c r="C58" s="12">
        <v>10</v>
      </c>
      <c r="D58" s="14">
        <v>7.5</v>
      </c>
      <c r="E58" s="14">
        <v>7</v>
      </c>
      <c r="F58" s="14">
        <v>7</v>
      </c>
      <c r="G58" s="21">
        <f t="shared" si="3"/>
        <v>21.5</v>
      </c>
    </row>
    <row r="59" spans="1:7" s="1" customFormat="1" ht="27" customHeight="1" x14ac:dyDescent="0.45">
      <c r="A59" s="6"/>
      <c r="B59" s="20" t="s">
        <v>9</v>
      </c>
      <c r="C59" s="19">
        <v>10</v>
      </c>
      <c r="D59" s="14">
        <v>8</v>
      </c>
      <c r="E59" s="14">
        <v>7.5</v>
      </c>
      <c r="F59" s="14">
        <v>7</v>
      </c>
      <c r="G59" s="11">
        <f t="shared" si="3"/>
        <v>22.5</v>
      </c>
    </row>
    <row r="60" spans="1:7" s="1" customFormat="1" ht="27" customHeight="1" thickBot="1" x14ac:dyDescent="0.5">
      <c r="A60" s="6"/>
      <c r="B60" s="20" t="s">
        <v>8</v>
      </c>
      <c r="C60" s="19">
        <v>10</v>
      </c>
      <c r="D60" s="14">
        <v>8</v>
      </c>
      <c r="E60" s="14">
        <v>7</v>
      </c>
      <c r="F60" s="14">
        <v>7</v>
      </c>
      <c r="G60" s="21">
        <f t="shared" si="3"/>
        <v>22</v>
      </c>
    </row>
    <row r="61" spans="1:7" s="1" customFormat="1" ht="27" customHeight="1" thickBot="1" x14ac:dyDescent="0.65">
      <c r="A61" s="6"/>
      <c r="B61" s="54" t="s">
        <v>50</v>
      </c>
      <c r="C61" s="55"/>
      <c r="D61" s="56"/>
      <c r="E61" s="57"/>
      <c r="F61" s="57"/>
      <c r="G61" s="58"/>
    </row>
    <row r="62" spans="1:7" s="1" customFormat="1" ht="27" customHeight="1" x14ac:dyDescent="0.45">
      <c r="A62" s="6"/>
      <c r="B62" s="22" t="s">
        <v>46</v>
      </c>
      <c r="C62" s="19">
        <v>10</v>
      </c>
      <c r="D62" s="14">
        <v>8</v>
      </c>
      <c r="E62" s="14">
        <v>7</v>
      </c>
      <c r="F62" s="14">
        <v>7</v>
      </c>
      <c r="G62" s="13">
        <f>SUM(D62:F62)</f>
        <v>22</v>
      </c>
    </row>
    <row r="63" spans="1:7" s="1" customFormat="1" ht="27" customHeight="1" x14ac:dyDescent="0.45">
      <c r="A63" s="6"/>
      <c r="B63" s="23" t="s">
        <v>47</v>
      </c>
      <c r="C63" s="19">
        <v>10</v>
      </c>
      <c r="D63" s="14">
        <v>7.5</v>
      </c>
      <c r="E63" s="14">
        <v>7</v>
      </c>
      <c r="F63" s="14">
        <v>7</v>
      </c>
      <c r="G63" s="13">
        <f>SUM(D63:F63)</f>
        <v>21.5</v>
      </c>
    </row>
    <row r="64" spans="1:7" s="1" customFormat="1" ht="27" customHeight="1" x14ac:dyDescent="0.45">
      <c r="A64" s="6"/>
      <c r="B64" s="23" t="s">
        <v>51</v>
      </c>
      <c r="C64" s="19">
        <v>10</v>
      </c>
      <c r="D64" s="14">
        <v>7.5</v>
      </c>
      <c r="E64" s="14">
        <v>7</v>
      </c>
      <c r="F64" s="14">
        <v>6.5</v>
      </c>
      <c r="G64" s="13">
        <f>SUM(D64:F64)</f>
        <v>21</v>
      </c>
    </row>
    <row r="65" spans="1:7" s="1" customFormat="1" ht="27" customHeight="1" thickBot="1" x14ac:dyDescent="0.5">
      <c r="A65" s="6"/>
      <c r="B65" s="23" t="s">
        <v>58</v>
      </c>
      <c r="C65" s="19">
        <v>10</v>
      </c>
      <c r="D65" s="14">
        <v>7</v>
      </c>
      <c r="E65" s="14">
        <v>7</v>
      </c>
      <c r="F65" s="14">
        <v>7</v>
      </c>
      <c r="G65" s="21">
        <f>SUM(D65:F65)</f>
        <v>21</v>
      </c>
    </row>
    <row r="66" spans="1:7" s="1" customFormat="1" ht="27" customHeight="1" thickBot="1" x14ac:dyDescent="0.65">
      <c r="A66" s="6"/>
      <c r="B66" s="59" t="s">
        <v>7</v>
      </c>
      <c r="C66" s="55"/>
      <c r="D66" s="56"/>
      <c r="E66" s="56"/>
      <c r="F66" s="56"/>
      <c r="G66" s="58"/>
    </row>
    <row r="67" spans="1:7" ht="14" thickBot="1" x14ac:dyDescent="0.4">
      <c r="A67" s="6"/>
      <c r="B67" s="15" t="s">
        <v>52</v>
      </c>
      <c r="C67" s="8">
        <v>10</v>
      </c>
      <c r="D67" s="14">
        <v>8</v>
      </c>
      <c r="E67" s="14">
        <v>7</v>
      </c>
      <c r="F67" s="14">
        <v>7.5</v>
      </c>
      <c r="G67" s="25">
        <f>SUM(D67:F67)</f>
        <v>22.5</v>
      </c>
    </row>
    <row r="68" spans="1:7" ht="14.5" thickBot="1" x14ac:dyDescent="0.45">
      <c r="A68" s="10"/>
      <c r="B68" s="16" t="s">
        <v>6</v>
      </c>
      <c r="C68" s="24">
        <f>SUM(C56:C67)</f>
        <v>100</v>
      </c>
      <c r="D68" s="17">
        <f>SUM(D56:D67)</f>
        <v>76.5</v>
      </c>
      <c r="E68" s="17">
        <f>SUM(E56:E67)</f>
        <v>71</v>
      </c>
      <c r="F68" s="17">
        <f>SUM(F56:F67)</f>
        <v>71</v>
      </c>
      <c r="G68" s="16">
        <f>SUM(G56:G67)</f>
        <v>218.5</v>
      </c>
    </row>
    <row r="69" spans="1:7" ht="14" x14ac:dyDescent="0.4">
      <c r="A69" s="7"/>
      <c r="B69" s="18"/>
      <c r="C69" s="18"/>
      <c r="D69" s="18"/>
      <c r="E69" s="18"/>
      <c r="F69" s="18"/>
      <c r="G69" s="18">
        <f>SUM(D68:F68)</f>
        <v>218.5</v>
      </c>
    </row>
    <row r="70" spans="1:7" ht="14.5" thickBot="1" x14ac:dyDescent="0.45">
      <c r="A70" s="7"/>
      <c r="B70" s="18"/>
      <c r="C70" s="18"/>
      <c r="D70" s="18"/>
      <c r="E70" s="18"/>
      <c r="F70" s="18"/>
      <c r="G70" s="18"/>
    </row>
    <row r="71" spans="1:7" s="1" customFormat="1" ht="51.75" customHeight="1" thickBot="1" x14ac:dyDescent="0.5">
      <c r="A71" s="2" t="s">
        <v>66</v>
      </c>
      <c r="B71" s="3" t="s">
        <v>0</v>
      </c>
      <c r="C71" s="4" t="s">
        <v>1</v>
      </c>
      <c r="D71" s="5" t="s">
        <v>2</v>
      </c>
      <c r="E71" s="5" t="s">
        <v>3</v>
      </c>
      <c r="F71" s="5" t="s">
        <v>4</v>
      </c>
      <c r="G71" s="5" t="s">
        <v>5</v>
      </c>
    </row>
    <row r="72" spans="1:7" s="1" customFormat="1" ht="27" customHeight="1" x14ac:dyDescent="0.45">
      <c r="A72" s="6"/>
      <c r="B72" s="20" t="s">
        <v>49</v>
      </c>
      <c r="C72" s="12">
        <v>10</v>
      </c>
      <c r="D72" s="14"/>
      <c r="E72" s="14"/>
      <c r="F72" s="14"/>
      <c r="G72" s="11">
        <f t="shared" ref="G72:G76" si="4">SUM(D72:F72)</f>
        <v>0</v>
      </c>
    </row>
    <row r="73" spans="1:7" s="1" customFormat="1" ht="27" customHeight="1" thickBot="1" x14ac:dyDescent="0.5">
      <c r="A73" s="6"/>
      <c r="B73" s="20" t="s">
        <v>44</v>
      </c>
      <c r="C73" s="12">
        <v>10</v>
      </c>
      <c r="D73" s="14"/>
      <c r="E73" s="14"/>
      <c r="F73" s="14"/>
      <c r="G73" s="9">
        <f t="shared" si="4"/>
        <v>0</v>
      </c>
    </row>
    <row r="74" spans="1:7" s="1" customFormat="1" ht="27" customHeight="1" thickBot="1" x14ac:dyDescent="0.5">
      <c r="A74" s="7"/>
      <c r="B74" s="20" t="s">
        <v>45</v>
      </c>
      <c r="C74" s="12">
        <v>10</v>
      </c>
      <c r="D74" s="14"/>
      <c r="E74" s="14"/>
      <c r="F74" s="14"/>
      <c r="G74" s="21">
        <f t="shared" si="4"/>
        <v>0</v>
      </c>
    </row>
    <row r="75" spans="1:7" s="1" customFormat="1" ht="27" customHeight="1" x14ac:dyDescent="0.45">
      <c r="A75" s="6"/>
      <c r="B75" s="20" t="s">
        <v>9</v>
      </c>
      <c r="C75" s="19">
        <v>10</v>
      </c>
      <c r="D75" s="14"/>
      <c r="E75" s="14"/>
      <c r="F75" s="14"/>
      <c r="G75" s="11">
        <f t="shared" si="4"/>
        <v>0</v>
      </c>
    </row>
    <row r="76" spans="1:7" s="1" customFormat="1" ht="27" customHeight="1" thickBot="1" x14ac:dyDescent="0.5">
      <c r="A76" s="6"/>
      <c r="B76" s="20" t="s">
        <v>8</v>
      </c>
      <c r="C76" s="19">
        <v>10</v>
      </c>
      <c r="D76" s="14"/>
      <c r="E76" s="14"/>
      <c r="F76" s="14"/>
      <c r="G76" s="21">
        <f t="shared" si="4"/>
        <v>0</v>
      </c>
    </row>
    <row r="77" spans="1:7" s="1" customFormat="1" ht="27" customHeight="1" thickBot="1" x14ac:dyDescent="0.65">
      <c r="A77" s="6"/>
      <c r="B77" s="54" t="s">
        <v>50</v>
      </c>
      <c r="C77" s="55"/>
      <c r="D77" s="56"/>
      <c r="E77" s="57"/>
      <c r="F77" s="57"/>
      <c r="G77" s="58"/>
    </row>
    <row r="78" spans="1:7" s="1" customFormat="1" ht="27" customHeight="1" x14ac:dyDescent="0.45">
      <c r="A78" s="6"/>
      <c r="B78" s="22" t="s">
        <v>46</v>
      </c>
      <c r="C78" s="19">
        <v>10</v>
      </c>
      <c r="D78" s="14"/>
      <c r="E78" s="14"/>
      <c r="F78" s="14"/>
      <c r="G78" s="13">
        <f>SUM(D78:F78)</f>
        <v>0</v>
      </c>
    </row>
    <row r="79" spans="1:7" s="1" customFormat="1" ht="27" customHeight="1" x14ac:dyDescent="0.45">
      <c r="A79" s="6"/>
      <c r="B79" s="23" t="s">
        <v>47</v>
      </c>
      <c r="C79" s="19">
        <v>10</v>
      </c>
      <c r="D79" s="14"/>
      <c r="E79" s="14"/>
      <c r="F79" s="14"/>
      <c r="G79" s="13">
        <f>SUM(D79:F79)</f>
        <v>0</v>
      </c>
    </row>
    <row r="80" spans="1:7" s="1" customFormat="1" ht="27" customHeight="1" x14ac:dyDescent="0.45">
      <c r="A80" s="6"/>
      <c r="B80" s="23" t="s">
        <v>51</v>
      </c>
      <c r="C80" s="19">
        <v>10</v>
      </c>
      <c r="D80" s="14"/>
      <c r="E80" s="14"/>
      <c r="F80" s="14"/>
      <c r="G80" s="13">
        <f>SUM(D80:F80)</f>
        <v>0</v>
      </c>
    </row>
    <row r="81" spans="1:7" s="1" customFormat="1" ht="27" customHeight="1" thickBot="1" x14ac:dyDescent="0.5">
      <c r="A81" s="6"/>
      <c r="B81" s="23" t="s">
        <v>58</v>
      </c>
      <c r="C81" s="19">
        <v>10</v>
      </c>
      <c r="D81" s="14"/>
      <c r="E81" s="14"/>
      <c r="F81" s="14"/>
      <c r="G81" s="21">
        <f>SUM(D81:F81)</f>
        <v>0</v>
      </c>
    </row>
    <row r="82" spans="1:7" s="1" customFormat="1" ht="27" customHeight="1" thickBot="1" x14ac:dyDescent="0.65">
      <c r="A82" s="6"/>
      <c r="B82" s="59" t="s">
        <v>7</v>
      </c>
      <c r="C82" s="55"/>
      <c r="D82" s="56"/>
      <c r="E82" s="56"/>
      <c r="F82" s="56"/>
      <c r="G82" s="58"/>
    </row>
    <row r="83" spans="1:7" ht="14" thickBot="1" x14ac:dyDescent="0.4">
      <c r="A83" s="6"/>
      <c r="B83" s="15" t="s">
        <v>52</v>
      </c>
      <c r="C83" s="8">
        <v>10</v>
      </c>
      <c r="D83" s="14"/>
      <c r="E83" s="14"/>
      <c r="F83" s="14"/>
      <c r="G83" s="25">
        <f>SUM(D83:F83)</f>
        <v>0</v>
      </c>
    </row>
    <row r="84" spans="1:7" ht="14.5" thickBot="1" x14ac:dyDescent="0.45">
      <c r="A84" s="10"/>
      <c r="B84" s="16" t="s">
        <v>6</v>
      </c>
      <c r="C84" s="24">
        <f>SUM(C72:C83)</f>
        <v>100</v>
      </c>
      <c r="D84" s="17">
        <f>SUM(D72:D83)</f>
        <v>0</v>
      </c>
      <c r="E84" s="17">
        <f>SUM(E72:E83)</f>
        <v>0</v>
      </c>
      <c r="F84" s="17">
        <f>SUM(F72:F83)</f>
        <v>0</v>
      </c>
      <c r="G84" s="16">
        <f>SUM(G72:G83)</f>
        <v>0</v>
      </c>
    </row>
    <row r="85" spans="1:7" ht="14" x14ac:dyDescent="0.4">
      <c r="A85" s="7"/>
      <c r="B85" s="18"/>
      <c r="C85" s="18"/>
      <c r="D85" s="18"/>
      <c r="E85" s="18"/>
      <c r="F85" s="18"/>
      <c r="G85" s="18">
        <f>SUM(D84:F84)</f>
        <v>0</v>
      </c>
    </row>
    <row r="86" spans="1:7" ht="14.5" thickBot="1" x14ac:dyDescent="0.45">
      <c r="A86" s="7"/>
      <c r="B86" s="18"/>
      <c r="C86" s="18"/>
      <c r="D86" s="18"/>
      <c r="E86" s="18"/>
      <c r="F86" s="18"/>
      <c r="G86" s="18"/>
    </row>
    <row r="87" spans="1:7" s="1" customFormat="1" ht="51.75" customHeight="1" thickBot="1" x14ac:dyDescent="0.5">
      <c r="A87" s="2" t="s">
        <v>12</v>
      </c>
      <c r="B87" s="3" t="s">
        <v>0</v>
      </c>
      <c r="C87" s="4" t="s">
        <v>1</v>
      </c>
      <c r="D87" s="5" t="s">
        <v>2</v>
      </c>
      <c r="E87" s="5" t="s">
        <v>3</v>
      </c>
      <c r="F87" s="5" t="s">
        <v>4</v>
      </c>
      <c r="G87" s="5" t="s">
        <v>5</v>
      </c>
    </row>
    <row r="88" spans="1:7" s="1" customFormat="1" ht="27" customHeight="1" x14ac:dyDescent="0.45">
      <c r="A88" s="6"/>
      <c r="B88" s="20" t="s">
        <v>49</v>
      </c>
      <c r="C88" s="12">
        <v>10</v>
      </c>
      <c r="D88" s="14">
        <v>9.5</v>
      </c>
      <c r="E88" s="14">
        <v>9.5</v>
      </c>
      <c r="F88" s="14">
        <v>8</v>
      </c>
      <c r="G88" s="11">
        <f t="shared" ref="G88:G92" si="5">SUM(D88:F88)</f>
        <v>27</v>
      </c>
    </row>
    <row r="89" spans="1:7" s="1" customFormat="1" ht="27" customHeight="1" thickBot="1" x14ac:dyDescent="0.5">
      <c r="A89" s="6"/>
      <c r="B89" s="20" t="s">
        <v>44</v>
      </c>
      <c r="C89" s="12">
        <v>10</v>
      </c>
      <c r="D89" s="14">
        <v>9</v>
      </c>
      <c r="E89" s="14">
        <v>9.5</v>
      </c>
      <c r="F89" s="14">
        <v>8.5</v>
      </c>
      <c r="G89" s="9">
        <f t="shared" si="5"/>
        <v>27</v>
      </c>
    </row>
    <row r="90" spans="1:7" s="1" customFormat="1" ht="27" customHeight="1" thickBot="1" x14ac:dyDescent="0.5">
      <c r="A90" s="7"/>
      <c r="B90" s="20" t="s">
        <v>45</v>
      </c>
      <c r="C90" s="12">
        <v>10</v>
      </c>
      <c r="D90" s="14">
        <v>9.5</v>
      </c>
      <c r="E90" s="14">
        <v>9.5</v>
      </c>
      <c r="F90" s="14">
        <v>8.5</v>
      </c>
      <c r="G90" s="21">
        <f t="shared" si="5"/>
        <v>27.5</v>
      </c>
    </row>
    <row r="91" spans="1:7" s="1" customFormat="1" ht="27" customHeight="1" x14ac:dyDescent="0.45">
      <c r="A91" s="6"/>
      <c r="B91" s="20" t="s">
        <v>9</v>
      </c>
      <c r="C91" s="19">
        <v>10</v>
      </c>
      <c r="D91" s="14">
        <v>9</v>
      </c>
      <c r="E91" s="14">
        <v>9</v>
      </c>
      <c r="F91" s="14">
        <v>8</v>
      </c>
      <c r="G91" s="11">
        <f t="shared" si="5"/>
        <v>26</v>
      </c>
    </row>
    <row r="92" spans="1:7" s="1" customFormat="1" ht="27" customHeight="1" thickBot="1" x14ac:dyDescent="0.5">
      <c r="A92" s="6"/>
      <c r="B92" s="20" t="s">
        <v>8</v>
      </c>
      <c r="C92" s="19">
        <v>10</v>
      </c>
      <c r="D92" s="14">
        <v>9.5</v>
      </c>
      <c r="E92" s="14">
        <v>9.5</v>
      </c>
      <c r="F92" s="14">
        <v>8.5</v>
      </c>
      <c r="G92" s="21">
        <f t="shared" si="5"/>
        <v>27.5</v>
      </c>
    </row>
    <row r="93" spans="1:7" s="1" customFormat="1" ht="27" customHeight="1" thickBot="1" x14ac:dyDescent="0.65">
      <c r="A93" s="6"/>
      <c r="B93" s="54" t="s">
        <v>50</v>
      </c>
      <c r="C93" s="55"/>
      <c r="D93" s="56"/>
      <c r="E93" s="57"/>
      <c r="F93" s="57"/>
      <c r="G93" s="58"/>
    </row>
    <row r="94" spans="1:7" s="1" customFormat="1" ht="27" customHeight="1" x14ac:dyDescent="0.45">
      <c r="A94" s="6"/>
      <c r="B94" s="22" t="s">
        <v>46</v>
      </c>
      <c r="C94" s="19">
        <v>10</v>
      </c>
      <c r="D94" s="14">
        <v>9.5</v>
      </c>
      <c r="E94" s="14">
        <v>9</v>
      </c>
      <c r="F94" s="14">
        <v>8.5</v>
      </c>
      <c r="G94" s="13">
        <f>SUM(D94:F94)</f>
        <v>27</v>
      </c>
    </row>
    <row r="95" spans="1:7" s="1" customFormat="1" ht="27" customHeight="1" x14ac:dyDescent="0.45">
      <c r="A95" s="6"/>
      <c r="B95" s="23" t="s">
        <v>47</v>
      </c>
      <c r="C95" s="19">
        <v>10</v>
      </c>
      <c r="D95" s="14">
        <v>9.5</v>
      </c>
      <c r="E95" s="14">
        <v>9</v>
      </c>
      <c r="F95" s="14">
        <v>8.5</v>
      </c>
      <c r="G95" s="13">
        <f>SUM(D95:F95)</f>
        <v>27</v>
      </c>
    </row>
    <row r="96" spans="1:7" s="1" customFormat="1" ht="27" customHeight="1" x14ac:dyDescent="0.45">
      <c r="A96" s="6"/>
      <c r="B96" s="23" t="s">
        <v>51</v>
      </c>
      <c r="C96" s="19">
        <v>10</v>
      </c>
      <c r="D96" s="14">
        <v>9.5</v>
      </c>
      <c r="E96" s="14">
        <v>9</v>
      </c>
      <c r="F96" s="14">
        <v>8</v>
      </c>
      <c r="G96" s="13">
        <f>SUM(D96:F96)</f>
        <v>26.5</v>
      </c>
    </row>
    <row r="97" spans="1:7" s="1" customFormat="1" ht="27" customHeight="1" thickBot="1" x14ac:dyDescent="0.5">
      <c r="A97" s="6"/>
      <c r="B97" s="23" t="s">
        <v>58</v>
      </c>
      <c r="C97" s="19">
        <v>10</v>
      </c>
      <c r="D97" s="14">
        <v>9.5</v>
      </c>
      <c r="E97" s="14">
        <v>9</v>
      </c>
      <c r="F97" s="14">
        <v>9</v>
      </c>
      <c r="G97" s="21">
        <f>SUM(D97:F97)</f>
        <v>27.5</v>
      </c>
    </row>
    <row r="98" spans="1:7" s="1" customFormat="1" ht="27" customHeight="1" thickBot="1" x14ac:dyDescent="0.65">
      <c r="A98" s="6"/>
      <c r="B98" s="59" t="s">
        <v>7</v>
      </c>
      <c r="C98" s="55"/>
      <c r="D98" s="56"/>
      <c r="E98" s="56"/>
      <c r="F98" s="56"/>
      <c r="G98" s="58"/>
    </row>
    <row r="99" spans="1:7" ht="14" thickBot="1" x14ac:dyDescent="0.4">
      <c r="A99" s="6"/>
      <c r="B99" s="15" t="s">
        <v>52</v>
      </c>
      <c r="C99" s="8">
        <v>10</v>
      </c>
      <c r="D99" s="14">
        <v>9.5</v>
      </c>
      <c r="E99" s="14">
        <v>9</v>
      </c>
      <c r="F99" s="14">
        <v>8.5</v>
      </c>
      <c r="G99" s="25">
        <f>SUM(D99:F99)</f>
        <v>27</v>
      </c>
    </row>
    <row r="100" spans="1:7" ht="14.5" thickBot="1" x14ac:dyDescent="0.45">
      <c r="A100" s="10"/>
      <c r="B100" s="16" t="s">
        <v>6</v>
      </c>
      <c r="C100" s="24">
        <f>SUM(C88:C99)</f>
        <v>100</v>
      </c>
      <c r="D100" s="17">
        <f>SUM(D88:D99)</f>
        <v>94</v>
      </c>
      <c r="E100" s="17">
        <f>SUM(E88:E99)</f>
        <v>92</v>
      </c>
      <c r="F100" s="17">
        <f>SUM(F88:F99)</f>
        <v>84</v>
      </c>
      <c r="G100" s="16">
        <f>SUM(G88:G99)</f>
        <v>270</v>
      </c>
    </row>
    <row r="101" spans="1:7" ht="14" x14ac:dyDescent="0.4">
      <c r="A101" s="7"/>
      <c r="B101" s="18"/>
      <c r="C101" s="18"/>
      <c r="D101" s="18"/>
      <c r="E101" s="18"/>
      <c r="F101" s="18"/>
      <c r="G101" s="18">
        <f>SUM(D100:F100)</f>
        <v>270</v>
      </c>
    </row>
    <row r="102" spans="1:7" ht="14.5" thickBot="1" x14ac:dyDescent="0.45">
      <c r="A102" s="7"/>
      <c r="B102" s="18"/>
      <c r="C102" s="18"/>
      <c r="D102" s="18"/>
      <c r="E102" s="18"/>
      <c r="F102" s="18"/>
      <c r="G102" s="18"/>
    </row>
    <row r="103" spans="1:7" s="1" customFormat="1" ht="51.75" customHeight="1" thickBot="1" x14ac:dyDescent="0.5">
      <c r="A103" s="2" t="s">
        <v>27</v>
      </c>
      <c r="B103" s="3" t="s">
        <v>0</v>
      </c>
      <c r="C103" s="4" t="s">
        <v>1</v>
      </c>
      <c r="D103" s="5" t="s">
        <v>2</v>
      </c>
      <c r="E103" s="5" t="s">
        <v>3</v>
      </c>
      <c r="F103" s="5" t="s">
        <v>4</v>
      </c>
      <c r="G103" s="5" t="s">
        <v>5</v>
      </c>
    </row>
    <row r="104" spans="1:7" s="1" customFormat="1" ht="27" customHeight="1" x14ac:dyDescent="0.45">
      <c r="A104" s="6"/>
      <c r="B104" s="20" t="s">
        <v>49</v>
      </c>
      <c r="C104" s="12">
        <v>10</v>
      </c>
      <c r="D104" s="14">
        <v>7.5</v>
      </c>
      <c r="E104" s="14">
        <v>7.5</v>
      </c>
      <c r="F104" s="14">
        <v>7</v>
      </c>
      <c r="G104" s="11">
        <f t="shared" ref="G104:G108" si="6">SUM(D104:F104)</f>
        <v>22</v>
      </c>
    </row>
    <row r="105" spans="1:7" s="1" customFormat="1" ht="27" customHeight="1" thickBot="1" x14ac:dyDescent="0.5">
      <c r="A105" s="6"/>
      <c r="B105" s="20" t="s">
        <v>44</v>
      </c>
      <c r="C105" s="12">
        <v>10</v>
      </c>
      <c r="D105" s="14">
        <v>7.5</v>
      </c>
      <c r="E105" s="14">
        <v>7.5</v>
      </c>
      <c r="F105" s="14">
        <v>7</v>
      </c>
      <c r="G105" s="9">
        <f t="shared" si="6"/>
        <v>22</v>
      </c>
    </row>
    <row r="106" spans="1:7" s="1" customFormat="1" ht="27" customHeight="1" thickBot="1" x14ac:dyDescent="0.5">
      <c r="A106" s="7"/>
      <c r="B106" s="20" t="s">
        <v>45</v>
      </c>
      <c r="C106" s="12">
        <v>10</v>
      </c>
      <c r="D106" s="14">
        <v>7.5</v>
      </c>
      <c r="E106" s="14">
        <v>7.5</v>
      </c>
      <c r="F106" s="14">
        <v>6.5</v>
      </c>
      <c r="G106" s="21">
        <f t="shared" si="6"/>
        <v>21.5</v>
      </c>
    </row>
    <row r="107" spans="1:7" s="1" customFormat="1" ht="27" customHeight="1" x14ac:dyDescent="0.45">
      <c r="A107" s="6"/>
      <c r="B107" s="20" t="s">
        <v>9</v>
      </c>
      <c r="C107" s="19">
        <v>10</v>
      </c>
      <c r="D107" s="14">
        <v>8</v>
      </c>
      <c r="E107" s="14">
        <v>8</v>
      </c>
      <c r="F107" s="14">
        <v>7</v>
      </c>
      <c r="G107" s="11">
        <f t="shared" si="6"/>
        <v>23</v>
      </c>
    </row>
    <row r="108" spans="1:7" s="1" customFormat="1" ht="27" customHeight="1" thickBot="1" x14ac:dyDescent="0.5">
      <c r="A108" s="6"/>
      <c r="B108" s="20" t="s">
        <v>8</v>
      </c>
      <c r="C108" s="19">
        <v>10</v>
      </c>
      <c r="D108" s="14">
        <v>8</v>
      </c>
      <c r="E108" s="14">
        <v>7.5</v>
      </c>
      <c r="F108" s="14">
        <v>7</v>
      </c>
      <c r="G108" s="21">
        <f t="shared" si="6"/>
        <v>22.5</v>
      </c>
    </row>
    <row r="109" spans="1:7" s="1" customFormat="1" ht="27" customHeight="1" thickBot="1" x14ac:dyDescent="0.65">
      <c r="A109" s="6"/>
      <c r="B109" s="54" t="s">
        <v>50</v>
      </c>
      <c r="C109" s="55"/>
      <c r="D109" s="56"/>
      <c r="E109" s="57"/>
      <c r="F109" s="57"/>
      <c r="G109" s="58"/>
    </row>
    <row r="110" spans="1:7" s="1" customFormat="1" ht="27" customHeight="1" x14ac:dyDescent="0.45">
      <c r="A110" s="6"/>
      <c r="B110" s="22" t="s">
        <v>46</v>
      </c>
      <c r="C110" s="19">
        <v>10</v>
      </c>
      <c r="D110" s="14">
        <v>8.5</v>
      </c>
      <c r="E110" s="14">
        <v>8</v>
      </c>
      <c r="F110" s="14">
        <v>7</v>
      </c>
      <c r="G110" s="13">
        <f>SUM(D110:F110)</f>
        <v>23.5</v>
      </c>
    </row>
    <row r="111" spans="1:7" s="1" customFormat="1" ht="27" customHeight="1" x14ac:dyDescent="0.45">
      <c r="A111" s="6"/>
      <c r="B111" s="23" t="s">
        <v>47</v>
      </c>
      <c r="C111" s="19">
        <v>10</v>
      </c>
      <c r="D111" s="14">
        <v>8.5</v>
      </c>
      <c r="E111" s="14">
        <v>8</v>
      </c>
      <c r="F111" s="14">
        <v>7</v>
      </c>
      <c r="G111" s="13">
        <f>SUM(D111:F111)</f>
        <v>23.5</v>
      </c>
    </row>
    <row r="112" spans="1:7" s="1" customFormat="1" ht="27" customHeight="1" x14ac:dyDescent="0.45">
      <c r="A112" s="6"/>
      <c r="B112" s="23" t="s">
        <v>51</v>
      </c>
      <c r="C112" s="19">
        <v>10</v>
      </c>
      <c r="D112" s="14">
        <v>8</v>
      </c>
      <c r="E112" s="14">
        <v>7.5</v>
      </c>
      <c r="F112" s="14">
        <v>7</v>
      </c>
      <c r="G112" s="13">
        <f>SUM(D112:F112)</f>
        <v>22.5</v>
      </c>
    </row>
    <row r="113" spans="1:7" s="1" customFormat="1" ht="27" customHeight="1" thickBot="1" x14ac:dyDescent="0.5">
      <c r="A113" s="6"/>
      <c r="B113" s="23" t="s">
        <v>58</v>
      </c>
      <c r="C113" s="19">
        <v>10</v>
      </c>
      <c r="D113" s="14">
        <v>8</v>
      </c>
      <c r="E113" s="14">
        <v>7.5</v>
      </c>
      <c r="F113" s="14">
        <v>7</v>
      </c>
      <c r="G113" s="21">
        <f>SUM(D113:F113)</f>
        <v>22.5</v>
      </c>
    </row>
    <row r="114" spans="1:7" s="1" customFormat="1" ht="27" customHeight="1" thickBot="1" x14ac:dyDescent="0.65">
      <c r="A114" s="6"/>
      <c r="B114" s="59" t="s">
        <v>7</v>
      </c>
      <c r="C114" s="55"/>
      <c r="D114" s="56"/>
      <c r="E114" s="56"/>
      <c r="F114" s="56"/>
      <c r="G114" s="58"/>
    </row>
    <row r="115" spans="1:7" ht="14" thickBot="1" x14ac:dyDescent="0.4">
      <c r="A115" s="6"/>
      <c r="B115" s="15" t="s">
        <v>52</v>
      </c>
      <c r="C115" s="8">
        <v>10</v>
      </c>
      <c r="D115" s="14">
        <v>8.5</v>
      </c>
      <c r="E115" s="14">
        <v>8</v>
      </c>
      <c r="F115" s="14">
        <v>7</v>
      </c>
      <c r="G115" s="25">
        <f>SUM(D115:F115)</f>
        <v>23.5</v>
      </c>
    </row>
    <row r="116" spans="1:7" ht="14.5" thickBot="1" x14ac:dyDescent="0.45">
      <c r="A116" s="10"/>
      <c r="B116" s="16" t="s">
        <v>6</v>
      </c>
      <c r="C116" s="24">
        <f>SUM(C104:C115)</f>
        <v>100</v>
      </c>
      <c r="D116" s="17">
        <f>SUM(D104:D115)</f>
        <v>80</v>
      </c>
      <c r="E116" s="17">
        <f>SUM(E104:E115)</f>
        <v>77</v>
      </c>
      <c r="F116" s="17">
        <f>SUM(F104:F115)</f>
        <v>69.5</v>
      </c>
      <c r="G116" s="16">
        <f>SUM(G104:G115)</f>
        <v>226.5</v>
      </c>
    </row>
    <row r="117" spans="1:7" ht="14" x14ac:dyDescent="0.4">
      <c r="A117" s="7"/>
      <c r="B117" s="18"/>
      <c r="C117" s="18"/>
      <c r="D117" s="18"/>
      <c r="E117" s="18"/>
      <c r="F117" s="18"/>
      <c r="G117" s="18">
        <f>SUM(D116:F116)</f>
        <v>226.5</v>
      </c>
    </row>
    <row r="118" spans="1:7" ht="14.5" thickBot="1" x14ac:dyDescent="0.45">
      <c r="A118" s="7"/>
      <c r="B118" s="18"/>
      <c r="C118" s="18"/>
      <c r="D118" s="18"/>
      <c r="E118" s="18"/>
      <c r="F118" s="18"/>
      <c r="G118" s="18"/>
    </row>
    <row r="119" spans="1:7" s="1" customFormat="1" ht="51.75" customHeight="1" thickBot="1" x14ac:dyDescent="0.5">
      <c r="A119" s="2" t="s">
        <v>37</v>
      </c>
      <c r="B119" s="3" t="s">
        <v>0</v>
      </c>
      <c r="C119" s="4" t="s">
        <v>1</v>
      </c>
      <c r="D119" s="5" t="s">
        <v>2</v>
      </c>
      <c r="E119" s="5" t="s">
        <v>3</v>
      </c>
      <c r="F119" s="5" t="s">
        <v>4</v>
      </c>
      <c r="G119" s="5" t="s">
        <v>5</v>
      </c>
    </row>
    <row r="120" spans="1:7" s="1" customFormat="1" ht="27" customHeight="1" x14ac:dyDescent="0.45">
      <c r="A120" s="6"/>
      <c r="B120" s="20" t="s">
        <v>49</v>
      </c>
      <c r="C120" s="12">
        <v>10</v>
      </c>
      <c r="D120" s="14">
        <v>7</v>
      </c>
      <c r="E120" s="14">
        <v>7</v>
      </c>
      <c r="F120" s="14">
        <v>7.5</v>
      </c>
      <c r="G120" s="11">
        <f t="shared" ref="G120:G124" si="7">SUM(D120:F120)</f>
        <v>21.5</v>
      </c>
    </row>
    <row r="121" spans="1:7" s="1" customFormat="1" ht="27" customHeight="1" thickBot="1" x14ac:dyDescent="0.5">
      <c r="A121" s="6"/>
      <c r="B121" s="20" t="s">
        <v>44</v>
      </c>
      <c r="C121" s="12">
        <v>10</v>
      </c>
      <c r="D121" s="14">
        <v>7</v>
      </c>
      <c r="E121" s="14">
        <v>7</v>
      </c>
      <c r="F121" s="14">
        <v>7.5</v>
      </c>
      <c r="G121" s="9">
        <f t="shared" si="7"/>
        <v>21.5</v>
      </c>
    </row>
    <row r="122" spans="1:7" s="1" customFormat="1" ht="27" customHeight="1" thickBot="1" x14ac:dyDescent="0.5">
      <c r="A122" s="7"/>
      <c r="B122" s="20" t="s">
        <v>45</v>
      </c>
      <c r="C122" s="12">
        <v>10</v>
      </c>
      <c r="D122" s="14">
        <v>7</v>
      </c>
      <c r="E122" s="14">
        <v>7</v>
      </c>
      <c r="F122" s="14">
        <v>7</v>
      </c>
      <c r="G122" s="21">
        <f t="shared" si="7"/>
        <v>21</v>
      </c>
    </row>
    <row r="123" spans="1:7" s="1" customFormat="1" ht="27" customHeight="1" x14ac:dyDescent="0.45">
      <c r="A123" s="6"/>
      <c r="B123" s="20" t="s">
        <v>9</v>
      </c>
      <c r="C123" s="19">
        <v>10</v>
      </c>
      <c r="D123" s="14">
        <v>7</v>
      </c>
      <c r="E123" s="14">
        <v>7</v>
      </c>
      <c r="F123" s="14">
        <v>7</v>
      </c>
      <c r="G123" s="11">
        <f t="shared" si="7"/>
        <v>21</v>
      </c>
    </row>
    <row r="124" spans="1:7" s="1" customFormat="1" ht="27" customHeight="1" thickBot="1" x14ac:dyDescent="0.5">
      <c r="A124" s="6"/>
      <c r="B124" s="20" t="s">
        <v>8</v>
      </c>
      <c r="C124" s="19">
        <v>10</v>
      </c>
      <c r="D124" s="14">
        <v>7.5</v>
      </c>
      <c r="E124" s="14">
        <v>7</v>
      </c>
      <c r="F124" s="14">
        <v>7</v>
      </c>
      <c r="G124" s="21">
        <f t="shared" si="7"/>
        <v>21.5</v>
      </c>
    </row>
    <row r="125" spans="1:7" s="1" customFormat="1" ht="27" customHeight="1" thickBot="1" x14ac:dyDescent="0.65">
      <c r="A125" s="6"/>
      <c r="B125" s="54" t="s">
        <v>50</v>
      </c>
      <c r="C125" s="55"/>
      <c r="D125" s="56"/>
      <c r="E125" s="57"/>
      <c r="F125" s="57"/>
      <c r="G125" s="58"/>
    </row>
    <row r="126" spans="1:7" s="1" customFormat="1" ht="27" customHeight="1" x14ac:dyDescent="0.45">
      <c r="A126" s="6"/>
      <c r="B126" s="22" t="s">
        <v>46</v>
      </c>
      <c r="C126" s="19">
        <v>10</v>
      </c>
      <c r="D126" s="14">
        <v>8</v>
      </c>
      <c r="E126" s="14">
        <v>7</v>
      </c>
      <c r="F126" s="14">
        <v>7</v>
      </c>
      <c r="G126" s="13">
        <f>SUM(D126:F126)</f>
        <v>22</v>
      </c>
    </row>
    <row r="127" spans="1:7" s="1" customFormat="1" ht="27" customHeight="1" x14ac:dyDescent="0.45">
      <c r="A127" s="6"/>
      <c r="B127" s="23" t="s">
        <v>47</v>
      </c>
      <c r="C127" s="19">
        <v>10</v>
      </c>
      <c r="D127" s="14">
        <v>7.5</v>
      </c>
      <c r="E127" s="14">
        <v>7</v>
      </c>
      <c r="F127" s="14">
        <v>7.5</v>
      </c>
      <c r="G127" s="13">
        <f>SUM(D127:F127)</f>
        <v>22</v>
      </c>
    </row>
    <row r="128" spans="1:7" s="1" customFormat="1" ht="27" customHeight="1" x14ac:dyDescent="0.45">
      <c r="A128" s="6"/>
      <c r="B128" s="23" t="s">
        <v>51</v>
      </c>
      <c r="C128" s="19">
        <v>10</v>
      </c>
      <c r="D128" s="14">
        <v>7.5</v>
      </c>
      <c r="E128" s="14">
        <v>7</v>
      </c>
      <c r="F128" s="14">
        <v>6</v>
      </c>
      <c r="G128" s="13">
        <f>SUM(D128:F128)</f>
        <v>20.5</v>
      </c>
    </row>
    <row r="129" spans="1:7" s="1" customFormat="1" ht="27" customHeight="1" thickBot="1" x14ac:dyDescent="0.5">
      <c r="A129" s="6"/>
      <c r="B129" s="23" t="s">
        <v>58</v>
      </c>
      <c r="C129" s="19">
        <v>10</v>
      </c>
      <c r="D129" s="14">
        <v>7</v>
      </c>
      <c r="E129" s="14">
        <v>7</v>
      </c>
      <c r="F129" s="14">
        <v>7.5</v>
      </c>
      <c r="G129" s="21">
        <f>SUM(D129:F129)</f>
        <v>21.5</v>
      </c>
    </row>
    <row r="130" spans="1:7" s="1" customFormat="1" ht="27" customHeight="1" thickBot="1" x14ac:dyDescent="0.65">
      <c r="A130" s="6"/>
      <c r="B130" s="59" t="s">
        <v>7</v>
      </c>
      <c r="C130" s="55"/>
      <c r="D130" s="56"/>
      <c r="E130" s="56"/>
      <c r="F130" s="56"/>
      <c r="G130" s="58"/>
    </row>
    <row r="131" spans="1:7" ht="14" thickBot="1" x14ac:dyDescent="0.4">
      <c r="A131" s="6"/>
      <c r="B131" s="15" t="s">
        <v>52</v>
      </c>
      <c r="C131" s="8">
        <v>10</v>
      </c>
      <c r="D131" s="14">
        <v>8</v>
      </c>
      <c r="E131" s="14">
        <v>7</v>
      </c>
      <c r="F131" s="14">
        <v>7.5</v>
      </c>
      <c r="G131" s="25">
        <f>SUM(D131:F131)</f>
        <v>22.5</v>
      </c>
    </row>
    <row r="132" spans="1:7" ht="14.5" thickBot="1" x14ac:dyDescent="0.45">
      <c r="A132" s="10"/>
      <c r="B132" s="16" t="s">
        <v>6</v>
      </c>
      <c r="C132" s="24">
        <f>SUM(C120:C131)</f>
        <v>100</v>
      </c>
      <c r="D132" s="17">
        <f>SUM(D120:D131)</f>
        <v>73.5</v>
      </c>
      <c r="E132" s="17">
        <f>SUM(E120:E131)</f>
        <v>70</v>
      </c>
      <c r="F132" s="17">
        <f>SUM(F120:F131)</f>
        <v>71.5</v>
      </c>
      <c r="G132" s="16">
        <f>SUM(G120:G131)</f>
        <v>215</v>
      </c>
    </row>
    <row r="133" spans="1:7" ht="14" x14ac:dyDescent="0.4">
      <c r="A133" s="7"/>
      <c r="B133" s="18"/>
      <c r="C133" s="18"/>
      <c r="D133" s="18"/>
      <c r="E133" s="18"/>
      <c r="F133" s="18"/>
      <c r="G133" s="18">
        <f>SUM(D132:F132)</f>
        <v>215</v>
      </c>
    </row>
    <row r="134" spans="1:7" ht="13" thickBot="1" x14ac:dyDescent="0.3"/>
    <row r="135" spans="1:7" s="1" customFormat="1" ht="51.75" customHeight="1" thickBot="1" x14ac:dyDescent="0.5">
      <c r="A135" s="2" t="s">
        <v>38</v>
      </c>
      <c r="B135" s="3" t="s">
        <v>0</v>
      </c>
      <c r="C135" s="4" t="s">
        <v>1</v>
      </c>
      <c r="D135" s="5" t="s">
        <v>2</v>
      </c>
      <c r="E135" s="5" t="s">
        <v>3</v>
      </c>
      <c r="F135" s="5" t="s">
        <v>4</v>
      </c>
      <c r="G135" s="5" t="s">
        <v>5</v>
      </c>
    </row>
    <row r="136" spans="1:7" s="1" customFormat="1" ht="27" customHeight="1" x14ac:dyDescent="0.45">
      <c r="A136" s="6"/>
      <c r="B136" s="20" t="s">
        <v>49</v>
      </c>
      <c r="C136" s="12">
        <v>10</v>
      </c>
      <c r="D136" s="14">
        <v>7.5</v>
      </c>
      <c r="E136" s="14">
        <v>8</v>
      </c>
      <c r="F136" s="14">
        <v>7.5</v>
      </c>
      <c r="G136" s="11">
        <f t="shared" ref="G136:G140" si="8">SUM(D136:F136)</f>
        <v>23</v>
      </c>
    </row>
    <row r="137" spans="1:7" s="1" customFormat="1" ht="27" customHeight="1" thickBot="1" x14ac:dyDescent="0.5">
      <c r="A137" s="6"/>
      <c r="B137" s="20" t="s">
        <v>44</v>
      </c>
      <c r="C137" s="12">
        <v>10</v>
      </c>
      <c r="D137" s="14">
        <v>7.5</v>
      </c>
      <c r="E137" s="14">
        <v>7</v>
      </c>
      <c r="F137" s="14">
        <v>6.5</v>
      </c>
      <c r="G137" s="9">
        <f t="shared" si="8"/>
        <v>21</v>
      </c>
    </row>
    <row r="138" spans="1:7" s="1" customFormat="1" ht="27" customHeight="1" thickBot="1" x14ac:dyDescent="0.5">
      <c r="A138" s="7"/>
      <c r="B138" s="20" t="s">
        <v>45</v>
      </c>
      <c r="C138" s="12">
        <v>10</v>
      </c>
      <c r="D138" s="14">
        <v>8</v>
      </c>
      <c r="E138" s="14">
        <v>8</v>
      </c>
      <c r="F138" s="14">
        <v>8</v>
      </c>
      <c r="G138" s="21">
        <f t="shared" si="8"/>
        <v>24</v>
      </c>
    </row>
    <row r="139" spans="1:7" s="1" customFormat="1" ht="27" customHeight="1" x14ac:dyDescent="0.45">
      <c r="A139" s="6"/>
      <c r="B139" s="20" t="s">
        <v>9</v>
      </c>
      <c r="C139" s="19">
        <v>10</v>
      </c>
      <c r="D139" s="14">
        <v>8</v>
      </c>
      <c r="E139" s="14">
        <v>7.5</v>
      </c>
      <c r="F139" s="14">
        <v>7.5</v>
      </c>
      <c r="G139" s="11">
        <f t="shared" si="8"/>
        <v>23</v>
      </c>
    </row>
    <row r="140" spans="1:7" s="1" customFormat="1" ht="27" customHeight="1" thickBot="1" x14ac:dyDescent="0.5">
      <c r="A140" s="6"/>
      <c r="B140" s="20" t="s">
        <v>8</v>
      </c>
      <c r="C140" s="19">
        <v>10</v>
      </c>
      <c r="D140" s="14">
        <v>9</v>
      </c>
      <c r="E140" s="14">
        <v>8</v>
      </c>
      <c r="F140" s="14">
        <v>8</v>
      </c>
      <c r="G140" s="21">
        <f t="shared" si="8"/>
        <v>25</v>
      </c>
    </row>
    <row r="141" spans="1:7" s="1" customFormat="1" ht="27" customHeight="1" thickBot="1" x14ac:dyDescent="0.65">
      <c r="A141" s="6"/>
      <c r="B141" s="54" t="s">
        <v>50</v>
      </c>
      <c r="C141" s="55"/>
      <c r="D141" s="56"/>
      <c r="E141" s="57"/>
      <c r="F141" s="57"/>
      <c r="G141" s="58"/>
    </row>
    <row r="142" spans="1:7" s="1" customFormat="1" ht="27" customHeight="1" x14ac:dyDescent="0.45">
      <c r="A142" s="6"/>
      <c r="B142" s="22" t="s">
        <v>46</v>
      </c>
      <c r="C142" s="19">
        <v>10</v>
      </c>
      <c r="D142" s="14">
        <v>8.5</v>
      </c>
      <c r="E142" s="14">
        <v>8</v>
      </c>
      <c r="F142" s="14">
        <v>8</v>
      </c>
      <c r="G142" s="13">
        <f>SUM(D142:F142)</f>
        <v>24.5</v>
      </c>
    </row>
    <row r="143" spans="1:7" s="1" customFormat="1" ht="27" customHeight="1" x14ac:dyDescent="0.45">
      <c r="A143" s="6"/>
      <c r="B143" s="23" t="s">
        <v>47</v>
      </c>
      <c r="C143" s="19">
        <v>10</v>
      </c>
      <c r="D143" s="14">
        <v>8</v>
      </c>
      <c r="E143" s="14">
        <v>8</v>
      </c>
      <c r="F143" s="14">
        <v>7.5</v>
      </c>
      <c r="G143" s="13">
        <f>SUM(D143:F143)</f>
        <v>23.5</v>
      </c>
    </row>
    <row r="144" spans="1:7" s="1" customFormat="1" ht="27" customHeight="1" x14ac:dyDescent="0.45">
      <c r="A144" s="6"/>
      <c r="B144" s="23" t="s">
        <v>51</v>
      </c>
      <c r="C144" s="19">
        <v>10</v>
      </c>
      <c r="D144" s="14">
        <v>8</v>
      </c>
      <c r="E144" s="14">
        <v>8</v>
      </c>
      <c r="F144" s="14">
        <v>8</v>
      </c>
      <c r="G144" s="13">
        <f>SUM(D144:F144)</f>
        <v>24</v>
      </c>
    </row>
    <row r="145" spans="1:7" s="1" customFormat="1" ht="27" customHeight="1" thickBot="1" x14ac:dyDescent="0.5">
      <c r="A145" s="6"/>
      <c r="B145" s="23" t="s">
        <v>58</v>
      </c>
      <c r="C145" s="19">
        <v>10</v>
      </c>
      <c r="D145" s="14">
        <v>8</v>
      </c>
      <c r="E145" s="14">
        <v>8</v>
      </c>
      <c r="F145" s="14">
        <v>7.5</v>
      </c>
      <c r="G145" s="21">
        <f>SUM(D145:F145)</f>
        <v>23.5</v>
      </c>
    </row>
    <row r="146" spans="1:7" s="1" customFormat="1" ht="27" customHeight="1" thickBot="1" x14ac:dyDescent="0.65">
      <c r="A146" s="6"/>
      <c r="B146" s="59" t="s">
        <v>7</v>
      </c>
      <c r="C146" s="55"/>
      <c r="D146" s="56"/>
      <c r="E146" s="56"/>
      <c r="F146" s="56"/>
      <c r="G146" s="58"/>
    </row>
    <row r="147" spans="1:7" ht="14" thickBot="1" x14ac:dyDescent="0.4">
      <c r="A147" s="6"/>
      <c r="B147" s="15" t="s">
        <v>52</v>
      </c>
      <c r="C147" s="8">
        <v>10</v>
      </c>
      <c r="D147" s="14">
        <v>9</v>
      </c>
      <c r="E147" s="14">
        <v>8</v>
      </c>
      <c r="F147" s="14">
        <v>8</v>
      </c>
      <c r="G147" s="25">
        <f>SUM(D147:F147)</f>
        <v>25</v>
      </c>
    </row>
    <row r="148" spans="1:7" ht="14.5" thickBot="1" x14ac:dyDescent="0.45">
      <c r="A148" s="10"/>
      <c r="B148" s="16" t="s">
        <v>6</v>
      </c>
      <c r="C148" s="24">
        <f>SUM(C136:C147)</f>
        <v>100</v>
      </c>
      <c r="D148" s="17">
        <f>SUM(D136:D147)</f>
        <v>81.5</v>
      </c>
      <c r="E148" s="17">
        <f>SUM(E136:E147)</f>
        <v>78.5</v>
      </c>
      <c r="F148" s="17">
        <f>SUM(F136:F147)</f>
        <v>76.5</v>
      </c>
      <c r="G148" s="16">
        <f>SUM(G136:G147)</f>
        <v>236.5</v>
      </c>
    </row>
    <row r="149" spans="1:7" ht="14" x14ac:dyDescent="0.4">
      <c r="A149" s="7"/>
      <c r="B149" s="18"/>
      <c r="C149" s="18"/>
      <c r="D149" s="18"/>
      <c r="E149" s="18"/>
      <c r="F149" s="18"/>
      <c r="G149" s="18">
        <f>SUM(D148:F148)</f>
        <v>236.5</v>
      </c>
    </row>
    <row r="150" spans="1:7" ht="14.5" thickBot="1" x14ac:dyDescent="0.45">
      <c r="A150" s="7"/>
      <c r="B150" s="18"/>
      <c r="C150" s="18"/>
      <c r="D150" s="18"/>
      <c r="E150" s="18"/>
      <c r="F150" s="18"/>
      <c r="G150" s="18"/>
    </row>
    <row r="151" spans="1:7" s="1" customFormat="1" ht="51.75" customHeight="1" thickBot="1" x14ac:dyDescent="0.5">
      <c r="A151" s="2" t="s">
        <v>67</v>
      </c>
      <c r="B151" s="3" t="s">
        <v>0</v>
      </c>
      <c r="C151" s="4" t="s">
        <v>1</v>
      </c>
      <c r="D151" s="5" t="s">
        <v>2</v>
      </c>
      <c r="E151" s="5" t="s">
        <v>3</v>
      </c>
      <c r="F151" s="5" t="s">
        <v>4</v>
      </c>
      <c r="G151" s="5" t="s">
        <v>5</v>
      </c>
    </row>
    <row r="152" spans="1:7" s="1" customFormat="1" ht="27" customHeight="1" x14ac:dyDescent="0.45">
      <c r="A152" s="6"/>
      <c r="B152" s="20" t="s">
        <v>49</v>
      </c>
      <c r="C152" s="12">
        <v>10</v>
      </c>
      <c r="D152" s="14">
        <v>7.5</v>
      </c>
      <c r="E152" s="14">
        <v>7</v>
      </c>
      <c r="F152" s="14">
        <v>7</v>
      </c>
      <c r="G152" s="11">
        <f t="shared" ref="G152:G156" si="9">SUM(D152:F152)</f>
        <v>21.5</v>
      </c>
    </row>
    <row r="153" spans="1:7" s="1" customFormat="1" ht="27" customHeight="1" thickBot="1" x14ac:dyDescent="0.5">
      <c r="A153" s="6"/>
      <c r="B153" s="20" t="s">
        <v>44</v>
      </c>
      <c r="C153" s="12">
        <v>10</v>
      </c>
      <c r="D153" s="14">
        <v>7.5</v>
      </c>
      <c r="E153" s="14">
        <v>7</v>
      </c>
      <c r="F153" s="14">
        <v>7</v>
      </c>
      <c r="G153" s="9">
        <f t="shared" si="9"/>
        <v>21.5</v>
      </c>
    </row>
    <row r="154" spans="1:7" s="1" customFormat="1" ht="27" customHeight="1" thickBot="1" x14ac:dyDescent="0.5">
      <c r="A154" s="7"/>
      <c r="B154" s="20" t="s">
        <v>45</v>
      </c>
      <c r="C154" s="12">
        <v>10</v>
      </c>
      <c r="D154" s="14">
        <v>8</v>
      </c>
      <c r="E154" s="14">
        <v>7</v>
      </c>
      <c r="F154" s="14">
        <v>7.5</v>
      </c>
      <c r="G154" s="21">
        <f t="shared" si="9"/>
        <v>22.5</v>
      </c>
    </row>
    <row r="155" spans="1:7" s="1" customFormat="1" ht="27" customHeight="1" x14ac:dyDescent="0.45">
      <c r="A155" s="6"/>
      <c r="B155" s="20" t="s">
        <v>9</v>
      </c>
      <c r="C155" s="19">
        <v>10</v>
      </c>
      <c r="D155" s="14">
        <v>7.5</v>
      </c>
      <c r="E155" s="14">
        <v>7</v>
      </c>
      <c r="F155" s="14">
        <v>7</v>
      </c>
      <c r="G155" s="11">
        <f t="shared" si="9"/>
        <v>21.5</v>
      </c>
    </row>
    <row r="156" spans="1:7" s="1" customFormat="1" ht="27" customHeight="1" thickBot="1" x14ac:dyDescent="0.5">
      <c r="A156" s="6"/>
      <c r="B156" s="20" t="s">
        <v>8</v>
      </c>
      <c r="C156" s="19">
        <v>10</v>
      </c>
      <c r="D156" s="14">
        <v>8</v>
      </c>
      <c r="E156" s="14">
        <v>7</v>
      </c>
      <c r="F156" s="14">
        <v>7</v>
      </c>
      <c r="G156" s="21">
        <f t="shared" si="9"/>
        <v>22</v>
      </c>
    </row>
    <row r="157" spans="1:7" s="1" customFormat="1" ht="27" customHeight="1" thickBot="1" x14ac:dyDescent="0.65">
      <c r="A157" s="6"/>
      <c r="B157" s="54" t="s">
        <v>50</v>
      </c>
      <c r="C157" s="55"/>
      <c r="D157" s="56"/>
      <c r="E157" s="57"/>
      <c r="F157" s="57"/>
      <c r="G157" s="58"/>
    </row>
    <row r="158" spans="1:7" s="1" customFormat="1" ht="27" customHeight="1" x14ac:dyDescent="0.45">
      <c r="A158" s="6"/>
      <c r="B158" s="22" t="s">
        <v>46</v>
      </c>
      <c r="C158" s="19">
        <v>10</v>
      </c>
      <c r="D158" s="14">
        <v>7.5</v>
      </c>
      <c r="E158" s="14">
        <v>7</v>
      </c>
      <c r="F158" s="14">
        <v>8</v>
      </c>
      <c r="G158" s="13">
        <f>SUM(D158:F158)</f>
        <v>22.5</v>
      </c>
    </row>
    <row r="159" spans="1:7" s="1" customFormat="1" ht="27" customHeight="1" x14ac:dyDescent="0.45">
      <c r="A159" s="6"/>
      <c r="B159" s="23" t="s">
        <v>47</v>
      </c>
      <c r="C159" s="19">
        <v>10</v>
      </c>
      <c r="D159" s="14">
        <v>7</v>
      </c>
      <c r="E159" s="14">
        <v>7</v>
      </c>
      <c r="F159" s="14">
        <v>7.5</v>
      </c>
      <c r="G159" s="13">
        <f>SUM(D159:F159)</f>
        <v>21.5</v>
      </c>
    </row>
    <row r="160" spans="1:7" s="1" customFormat="1" ht="27" customHeight="1" x14ac:dyDescent="0.45">
      <c r="A160" s="6"/>
      <c r="B160" s="23" t="s">
        <v>51</v>
      </c>
      <c r="C160" s="19">
        <v>10</v>
      </c>
      <c r="D160" s="14">
        <v>7.5</v>
      </c>
      <c r="E160" s="14">
        <v>7</v>
      </c>
      <c r="F160" s="14">
        <v>6.5</v>
      </c>
      <c r="G160" s="13">
        <f>SUM(D160:F160)</f>
        <v>21</v>
      </c>
    </row>
    <row r="161" spans="1:7" s="1" customFormat="1" ht="27" customHeight="1" thickBot="1" x14ac:dyDescent="0.5">
      <c r="A161" s="6"/>
      <c r="B161" s="23" t="s">
        <v>58</v>
      </c>
      <c r="C161" s="19">
        <v>10</v>
      </c>
      <c r="D161" s="14">
        <v>7.5</v>
      </c>
      <c r="E161" s="14">
        <v>7</v>
      </c>
      <c r="F161" s="14">
        <v>7</v>
      </c>
      <c r="G161" s="21">
        <f>SUM(D161:F161)</f>
        <v>21.5</v>
      </c>
    </row>
    <row r="162" spans="1:7" s="1" customFormat="1" ht="27" customHeight="1" thickBot="1" x14ac:dyDescent="0.65">
      <c r="A162" s="6"/>
      <c r="B162" s="59" t="s">
        <v>7</v>
      </c>
      <c r="C162" s="55"/>
      <c r="D162" s="56"/>
      <c r="E162" s="56"/>
      <c r="F162" s="56"/>
      <c r="G162" s="58"/>
    </row>
    <row r="163" spans="1:7" ht="14" thickBot="1" x14ac:dyDescent="0.4">
      <c r="A163" s="6"/>
      <c r="B163" s="15" t="s">
        <v>52</v>
      </c>
      <c r="C163" s="8">
        <v>10</v>
      </c>
      <c r="D163" s="14">
        <v>8</v>
      </c>
      <c r="E163" s="14">
        <v>7</v>
      </c>
      <c r="F163" s="14">
        <v>7</v>
      </c>
      <c r="G163" s="25">
        <f>SUM(D163:F163)</f>
        <v>22</v>
      </c>
    </row>
    <row r="164" spans="1:7" ht="14.5" thickBot="1" x14ac:dyDescent="0.45">
      <c r="A164" s="10"/>
      <c r="B164" s="16" t="s">
        <v>6</v>
      </c>
      <c r="C164" s="24">
        <f>SUM(C152:C163)</f>
        <v>100</v>
      </c>
      <c r="D164" s="17">
        <f>SUM(D152:D163)</f>
        <v>76</v>
      </c>
      <c r="E164" s="17">
        <f>SUM(E152:E163)</f>
        <v>70</v>
      </c>
      <c r="F164" s="17">
        <f>SUM(F152:F163)</f>
        <v>71.5</v>
      </c>
      <c r="G164" s="16">
        <f>SUM(G152:G163)</f>
        <v>217.5</v>
      </c>
    </row>
    <row r="165" spans="1:7" ht="14" x14ac:dyDescent="0.4">
      <c r="A165" s="7"/>
      <c r="B165" s="18"/>
      <c r="C165" s="18"/>
      <c r="D165" s="18"/>
      <c r="E165" s="18"/>
      <c r="F165" s="18"/>
      <c r="G165" s="18">
        <f>SUM(D164:F164)</f>
        <v>217.5</v>
      </c>
    </row>
    <row r="166" spans="1:7" ht="14.5" thickBot="1" x14ac:dyDescent="0.45">
      <c r="A166" s="7"/>
      <c r="B166" s="18"/>
      <c r="C166" s="18"/>
      <c r="D166" s="18"/>
      <c r="E166" s="18"/>
      <c r="F166" s="18"/>
      <c r="G166" s="18"/>
    </row>
    <row r="167" spans="1:7" s="1" customFormat="1" ht="51.75" customHeight="1" thickBot="1" x14ac:dyDescent="0.5">
      <c r="A167" s="2" t="s">
        <v>15</v>
      </c>
      <c r="B167" s="3" t="s">
        <v>0</v>
      </c>
      <c r="C167" s="4" t="s">
        <v>1</v>
      </c>
      <c r="D167" s="5" t="s">
        <v>2</v>
      </c>
      <c r="E167" s="5" t="s">
        <v>3</v>
      </c>
      <c r="F167" s="5" t="s">
        <v>4</v>
      </c>
      <c r="G167" s="5" t="s">
        <v>5</v>
      </c>
    </row>
    <row r="168" spans="1:7" s="1" customFormat="1" ht="27" customHeight="1" x14ac:dyDescent="0.45">
      <c r="A168" s="6"/>
      <c r="B168" s="20" t="s">
        <v>49</v>
      </c>
      <c r="C168" s="12">
        <v>10</v>
      </c>
      <c r="D168" s="14">
        <v>7</v>
      </c>
      <c r="E168" s="14">
        <v>7</v>
      </c>
      <c r="F168" s="14">
        <v>7</v>
      </c>
      <c r="G168" s="11">
        <f t="shared" ref="G168:G172" si="10">SUM(D168:F168)</f>
        <v>21</v>
      </c>
    </row>
    <row r="169" spans="1:7" s="1" customFormat="1" ht="27" customHeight="1" thickBot="1" x14ac:dyDescent="0.5">
      <c r="A169" s="6"/>
      <c r="B169" s="20" t="s">
        <v>44</v>
      </c>
      <c r="C169" s="12">
        <v>10</v>
      </c>
      <c r="D169" s="14">
        <v>7.5</v>
      </c>
      <c r="E169" s="14">
        <v>7</v>
      </c>
      <c r="F169" s="14">
        <v>8</v>
      </c>
      <c r="G169" s="9">
        <f t="shared" si="10"/>
        <v>22.5</v>
      </c>
    </row>
    <row r="170" spans="1:7" s="1" customFormat="1" ht="27" customHeight="1" thickBot="1" x14ac:dyDescent="0.5">
      <c r="A170" s="7"/>
      <c r="B170" s="20" t="s">
        <v>45</v>
      </c>
      <c r="C170" s="12">
        <v>10</v>
      </c>
      <c r="D170" s="14">
        <v>7</v>
      </c>
      <c r="E170" s="14">
        <v>7</v>
      </c>
      <c r="F170" s="14">
        <v>7</v>
      </c>
      <c r="G170" s="21">
        <f t="shared" si="10"/>
        <v>21</v>
      </c>
    </row>
    <row r="171" spans="1:7" s="1" customFormat="1" ht="27" customHeight="1" x14ac:dyDescent="0.45">
      <c r="A171" s="6"/>
      <c r="B171" s="20" t="s">
        <v>9</v>
      </c>
      <c r="C171" s="19">
        <v>10</v>
      </c>
      <c r="D171" s="14">
        <v>8</v>
      </c>
      <c r="E171" s="14">
        <v>7.5</v>
      </c>
      <c r="F171" s="14">
        <v>7</v>
      </c>
      <c r="G171" s="11">
        <f t="shared" si="10"/>
        <v>22.5</v>
      </c>
    </row>
    <row r="172" spans="1:7" s="1" customFormat="1" ht="27" customHeight="1" thickBot="1" x14ac:dyDescent="0.5">
      <c r="A172" s="6"/>
      <c r="B172" s="20" t="s">
        <v>8</v>
      </c>
      <c r="C172" s="19">
        <v>10</v>
      </c>
      <c r="D172" s="14">
        <v>8</v>
      </c>
      <c r="E172" s="14">
        <v>7.5</v>
      </c>
      <c r="F172" s="14">
        <v>7.5</v>
      </c>
      <c r="G172" s="21">
        <f t="shared" si="10"/>
        <v>23</v>
      </c>
    </row>
    <row r="173" spans="1:7" s="1" customFormat="1" ht="27" customHeight="1" thickBot="1" x14ac:dyDescent="0.65">
      <c r="A173" s="6"/>
      <c r="B173" s="54" t="s">
        <v>50</v>
      </c>
      <c r="C173" s="55"/>
      <c r="D173" s="56"/>
      <c r="E173" s="57"/>
      <c r="F173" s="57"/>
      <c r="G173" s="58"/>
    </row>
    <row r="174" spans="1:7" s="1" customFormat="1" ht="27" customHeight="1" x14ac:dyDescent="0.45">
      <c r="A174" s="6"/>
      <c r="B174" s="22" t="s">
        <v>46</v>
      </c>
      <c r="C174" s="19">
        <v>10</v>
      </c>
      <c r="D174" s="14">
        <v>8.5</v>
      </c>
      <c r="E174" s="14">
        <v>7</v>
      </c>
      <c r="F174" s="14">
        <v>7</v>
      </c>
      <c r="G174" s="13">
        <f>SUM(D174:F174)</f>
        <v>22.5</v>
      </c>
    </row>
    <row r="175" spans="1:7" s="1" customFormat="1" ht="27" customHeight="1" x14ac:dyDescent="0.45">
      <c r="A175" s="6"/>
      <c r="B175" s="23" t="s">
        <v>47</v>
      </c>
      <c r="C175" s="19">
        <v>10</v>
      </c>
      <c r="D175" s="14">
        <v>8</v>
      </c>
      <c r="E175" s="14">
        <v>7</v>
      </c>
      <c r="F175" s="14">
        <v>7</v>
      </c>
      <c r="G175" s="13">
        <f>SUM(D175:F175)</f>
        <v>22</v>
      </c>
    </row>
    <row r="176" spans="1:7" s="1" customFormat="1" ht="27" customHeight="1" x14ac:dyDescent="0.45">
      <c r="A176" s="6"/>
      <c r="B176" s="23" t="s">
        <v>51</v>
      </c>
      <c r="C176" s="19">
        <v>10</v>
      </c>
      <c r="D176" s="14">
        <v>8</v>
      </c>
      <c r="E176" s="14">
        <v>7</v>
      </c>
      <c r="F176" s="14">
        <v>7</v>
      </c>
      <c r="G176" s="13">
        <f>SUM(D176:F176)</f>
        <v>22</v>
      </c>
    </row>
    <row r="177" spans="1:7" s="1" customFormat="1" ht="27" customHeight="1" thickBot="1" x14ac:dyDescent="0.5">
      <c r="A177" s="6"/>
      <c r="B177" s="23" t="s">
        <v>58</v>
      </c>
      <c r="C177" s="19">
        <v>10</v>
      </c>
      <c r="D177" s="14">
        <v>8</v>
      </c>
      <c r="E177" s="14">
        <v>7</v>
      </c>
      <c r="F177" s="14">
        <v>7</v>
      </c>
      <c r="G177" s="21">
        <f>SUM(D177:F177)</f>
        <v>22</v>
      </c>
    </row>
    <row r="178" spans="1:7" s="1" customFormat="1" ht="27" customHeight="1" thickBot="1" x14ac:dyDescent="0.65">
      <c r="A178" s="6"/>
      <c r="B178" s="59" t="s">
        <v>7</v>
      </c>
      <c r="C178" s="55"/>
      <c r="D178" s="56"/>
      <c r="E178" s="56"/>
      <c r="F178" s="56"/>
      <c r="G178" s="58"/>
    </row>
    <row r="179" spans="1:7" ht="14" thickBot="1" x14ac:dyDescent="0.4">
      <c r="A179" s="6"/>
      <c r="B179" s="15" t="s">
        <v>52</v>
      </c>
      <c r="C179" s="8">
        <v>10</v>
      </c>
      <c r="D179" s="14">
        <v>8.5</v>
      </c>
      <c r="E179" s="14">
        <v>7</v>
      </c>
      <c r="F179" s="14">
        <v>7</v>
      </c>
      <c r="G179" s="25">
        <f>SUM(D179:F179)</f>
        <v>22.5</v>
      </c>
    </row>
    <row r="180" spans="1:7" ht="14.5" thickBot="1" x14ac:dyDescent="0.45">
      <c r="A180" s="10"/>
      <c r="B180" s="16" t="s">
        <v>6</v>
      </c>
      <c r="C180" s="24">
        <f>SUM(C168:C179)</f>
        <v>100</v>
      </c>
      <c r="D180" s="17">
        <f>SUM(D168:D179)</f>
        <v>78.5</v>
      </c>
      <c r="E180" s="17">
        <f>SUM(E168:E179)</f>
        <v>71</v>
      </c>
      <c r="F180" s="17">
        <f>SUM(F168:F179)</f>
        <v>71.5</v>
      </c>
      <c r="G180" s="16">
        <f>SUM(G168:G179)</f>
        <v>221</v>
      </c>
    </row>
    <row r="181" spans="1:7" ht="14" x14ac:dyDescent="0.4">
      <c r="A181" s="7"/>
      <c r="B181" s="18"/>
      <c r="C181" s="18"/>
      <c r="D181" s="18"/>
      <c r="E181" s="18"/>
      <c r="F181" s="18"/>
      <c r="G181" s="18">
        <f>SUM(D180:F180)</f>
        <v>221</v>
      </c>
    </row>
    <row r="182" spans="1:7" ht="14.5" thickBot="1" x14ac:dyDescent="0.45">
      <c r="A182" s="7"/>
      <c r="B182" s="18"/>
      <c r="C182" s="18"/>
      <c r="D182" s="18"/>
      <c r="E182" s="18"/>
      <c r="F182" s="18"/>
      <c r="G182" s="18"/>
    </row>
    <row r="183" spans="1:7" s="1" customFormat="1" ht="51.75" customHeight="1" thickBot="1" x14ac:dyDescent="0.5">
      <c r="A183" s="2"/>
      <c r="B183" s="3" t="s">
        <v>0</v>
      </c>
      <c r="C183" s="4" t="s">
        <v>1</v>
      </c>
      <c r="D183" s="5" t="s">
        <v>2</v>
      </c>
      <c r="E183" s="5" t="s">
        <v>3</v>
      </c>
      <c r="F183" s="5" t="s">
        <v>4</v>
      </c>
      <c r="G183" s="5" t="s">
        <v>5</v>
      </c>
    </row>
    <row r="184" spans="1:7" s="1" customFormat="1" ht="27" customHeight="1" x14ac:dyDescent="0.45">
      <c r="A184" s="6"/>
      <c r="B184" s="20" t="s">
        <v>49</v>
      </c>
      <c r="C184" s="12">
        <v>10</v>
      </c>
      <c r="D184" s="14"/>
      <c r="E184" s="14"/>
      <c r="F184" s="14"/>
      <c r="G184" s="11">
        <f t="shared" ref="G184:G188" si="11">SUM(D184:F184)</f>
        <v>0</v>
      </c>
    </row>
    <row r="185" spans="1:7" s="1" customFormat="1" ht="27" customHeight="1" thickBot="1" x14ac:dyDescent="0.5">
      <c r="A185" s="6"/>
      <c r="B185" s="20" t="s">
        <v>44</v>
      </c>
      <c r="C185" s="12">
        <v>10</v>
      </c>
      <c r="D185" s="14"/>
      <c r="E185" s="14"/>
      <c r="F185" s="14"/>
      <c r="G185" s="9">
        <f t="shared" si="11"/>
        <v>0</v>
      </c>
    </row>
    <row r="186" spans="1:7" s="1" customFormat="1" ht="27" customHeight="1" thickBot="1" x14ac:dyDescent="0.5">
      <c r="A186" s="7"/>
      <c r="B186" s="20" t="s">
        <v>45</v>
      </c>
      <c r="C186" s="12">
        <v>10</v>
      </c>
      <c r="D186" s="14"/>
      <c r="E186" s="14"/>
      <c r="F186" s="14"/>
      <c r="G186" s="21">
        <f t="shared" si="11"/>
        <v>0</v>
      </c>
    </row>
    <row r="187" spans="1:7" s="1" customFormat="1" ht="27" customHeight="1" x14ac:dyDescent="0.45">
      <c r="A187" s="6"/>
      <c r="B187" s="20" t="s">
        <v>9</v>
      </c>
      <c r="C187" s="19">
        <v>10</v>
      </c>
      <c r="D187" s="14"/>
      <c r="E187" s="14"/>
      <c r="F187" s="14"/>
      <c r="G187" s="11">
        <f t="shared" si="11"/>
        <v>0</v>
      </c>
    </row>
    <row r="188" spans="1:7" s="1" customFormat="1" ht="27" customHeight="1" thickBot="1" x14ac:dyDescent="0.5">
      <c r="A188" s="6"/>
      <c r="B188" s="20" t="s">
        <v>8</v>
      </c>
      <c r="C188" s="19">
        <v>10</v>
      </c>
      <c r="D188" s="14"/>
      <c r="E188" s="14"/>
      <c r="F188" s="14"/>
      <c r="G188" s="21">
        <f t="shared" si="11"/>
        <v>0</v>
      </c>
    </row>
    <row r="189" spans="1:7" s="1" customFormat="1" ht="27" customHeight="1" thickBot="1" x14ac:dyDescent="0.65">
      <c r="A189" s="6"/>
      <c r="B189" s="54" t="s">
        <v>50</v>
      </c>
      <c r="C189" s="55"/>
      <c r="D189" s="56"/>
      <c r="E189" s="57"/>
      <c r="F189" s="57"/>
      <c r="G189" s="58"/>
    </row>
    <row r="190" spans="1:7" s="1" customFormat="1" ht="27" customHeight="1" x14ac:dyDescent="0.45">
      <c r="A190" s="6"/>
      <c r="B190" s="22" t="s">
        <v>46</v>
      </c>
      <c r="C190" s="19">
        <v>10</v>
      </c>
      <c r="D190" s="14"/>
      <c r="E190" s="14"/>
      <c r="F190" s="14"/>
      <c r="G190" s="13">
        <f>SUM(D190:F190)</f>
        <v>0</v>
      </c>
    </row>
    <row r="191" spans="1:7" s="1" customFormat="1" ht="27" customHeight="1" x14ac:dyDescent="0.45">
      <c r="A191" s="6"/>
      <c r="B191" s="23" t="s">
        <v>47</v>
      </c>
      <c r="C191" s="19">
        <v>10</v>
      </c>
      <c r="D191" s="14"/>
      <c r="E191" s="14"/>
      <c r="F191" s="14"/>
      <c r="G191" s="13">
        <f>SUM(D191:F191)</f>
        <v>0</v>
      </c>
    </row>
    <row r="192" spans="1:7" s="1" customFormat="1" ht="27" customHeight="1" x14ac:dyDescent="0.45">
      <c r="A192" s="6"/>
      <c r="B192" s="23" t="s">
        <v>51</v>
      </c>
      <c r="C192" s="19">
        <v>10</v>
      </c>
      <c r="D192" s="14"/>
      <c r="E192" s="14"/>
      <c r="F192" s="14"/>
      <c r="G192" s="13">
        <f>SUM(D192:F192)</f>
        <v>0</v>
      </c>
    </row>
    <row r="193" spans="1:7" s="1" customFormat="1" ht="27" customHeight="1" thickBot="1" x14ac:dyDescent="0.5">
      <c r="A193" s="6"/>
      <c r="B193" s="23" t="s">
        <v>58</v>
      </c>
      <c r="C193" s="19">
        <v>10</v>
      </c>
      <c r="D193" s="14"/>
      <c r="E193" s="14"/>
      <c r="F193" s="14"/>
      <c r="G193" s="21">
        <f>SUM(D193:F193)</f>
        <v>0</v>
      </c>
    </row>
    <row r="194" spans="1:7" s="1" customFormat="1" ht="27" customHeight="1" thickBot="1" x14ac:dyDescent="0.65">
      <c r="A194" s="6"/>
      <c r="B194" s="59" t="s">
        <v>7</v>
      </c>
      <c r="C194" s="55"/>
      <c r="D194" s="56"/>
      <c r="E194" s="56"/>
      <c r="F194" s="56"/>
      <c r="G194" s="58"/>
    </row>
    <row r="195" spans="1:7" ht="14" thickBot="1" x14ac:dyDescent="0.4">
      <c r="A195" s="6"/>
      <c r="B195" s="15" t="s">
        <v>52</v>
      </c>
      <c r="C195" s="8">
        <v>10</v>
      </c>
      <c r="D195" s="14"/>
      <c r="E195" s="14"/>
      <c r="F195" s="14"/>
      <c r="G195" s="25">
        <f>SUM(D195:F195)</f>
        <v>0</v>
      </c>
    </row>
    <row r="196" spans="1:7" ht="14.5" thickBot="1" x14ac:dyDescent="0.45">
      <c r="A196" s="10"/>
      <c r="B196" s="16" t="s">
        <v>6</v>
      </c>
      <c r="C196" s="24">
        <f>SUM(C184:C195)</f>
        <v>100</v>
      </c>
      <c r="D196" s="17">
        <f>SUM(D184:D195)</f>
        <v>0</v>
      </c>
      <c r="E196" s="17">
        <f>SUM(E184:E195)</f>
        <v>0</v>
      </c>
      <c r="F196" s="17">
        <f>SUM(F184:F195)</f>
        <v>0</v>
      </c>
      <c r="G196" s="16">
        <f>SUM(G184:G195)</f>
        <v>0</v>
      </c>
    </row>
    <row r="197" spans="1:7" ht="14" x14ac:dyDescent="0.4">
      <c r="A197" s="7"/>
      <c r="B197" s="18"/>
      <c r="C197" s="18"/>
      <c r="D197" s="18"/>
      <c r="E197" s="18"/>
      <c r="F197" s="18"/>
      <c r="G197" s="18">
        <f>SUM(D196:F196)</f>
        <v>0</v>
      </c>
    </row>
    <row r="198" spans="1:7" ht="14.5" thickBot="1" x14ac:dyDescent="0.45">
      <c r="A198" s="7"/>
      <c r="B198" s="18"/>
      <c r="C198" s="18"/>
      <c r="D198" s="18"/>
      <c r="E198" s="18"/>
      <c r="F198" s="18"/>
      <c r="G198" s="18"/>
    </row>
    <row r="199" spans="1:7" s="1" customFormat="1" ht="51.75" customHeight="1" thickBot="1" x14ac:dyDescent="0.5">
      <c r="A199" s="2"/>
      <c r="B199" s="3" t="s">
        <v>0</v>
      </c>
      <c r="C199" s="4" t="s">
        <v>1</v>
      </c>
      <c r="D199" s="5" t="s">
        <v>2</v>
      </c>
      <c r="E199" s="5" t="s">
        <v>3</v>
      </c>
      <c r="F199" s="5" t="s">
        <v>4</v>
      </c>
      <c r="G199" s="5" t="s">
        <v>5</v>
      </c>
    </row>
    <row r="200" spans="1:7" s="1" customFormat="1" ht="27" customHeight="1" x14ac:dyDescent="0.45">
      <c r="A200" s="6"/>
      <c r="B200" s="20" t="s">
        <v>49</v>
      </c>
      <c r="C200" s="12">
        <v>10</v>
      </c>
      <c r="D200" s="14"/>
      <c r="E200" s="14"/>
      <c r="F200" s="14"/>
      <c r="G200" s="11">
        <f t="shared" ref="G200:G204" si="12">SUM(D200:F200)</f>
        <v>0</v>
      </c>
    </row>
    <row r="201" spans="1:7" s="1" customFormat="1" ht="27" customHeight="1" thickBot="1" x14ac:dyDescent="0.5">
      <c r="A201" s="6"/>
      <c r="B201" s="20" t="s">
        <v>44</v>
      </c>
      <c r="C201" s="12">
        <v>10</v>
      </c>
      <c r="D201" s="14"/>
      <c r="E201" s="14"/>
      <c r="F201" s="14"/>
      <c r="G201" s="9">
        <f t="shared" si="12"/>
        <v>0</v>
      </c>
    </row>
    <row r="202" spans="1:7" s="1" customFormat="1" ht="27" customHeight="1" thickBot="1" x14ac:dyDescent="0.5">
      <c r="A202" s="7"/>
      <c r="B202" s="20" t="s">
        <v>45</v>
      </c>
      <c r="C202" s="12">
        <v>10</v>
      </c>
      <c r="D202" s="14"/>
      <c r="E202" s="14"/>
      <c r="F202" s="14"/>
      <c r="G202" s="21">
        <f t="shared" si="12"/>
        <v>0</v>
      </c>
    </row>
    <row r="203" spans="1:7" s="1" customFormat="1" ht="27" customHeight="1" x14ac:dyDescent="0.45">
      <c r="A203" s="6"/>
      <c r="B203" s="20" t="s">
        <v>9</v>
      </c>
      <c r="C203" s="19">
        <v>10</v>
      </c>
      <c r="D203" s="14"/>
      <c r="E203" s="14"/>
      <c r="F203" s="14"/>
      <c r="G203" s="11">
        <f t="shared" si="12"/>
        <v>0</v>
      </c>
    </row>
    <row r="204" spans="1:7" s="1" customFormat="1" ht="27" customHeight="1" thickBot="1" x14ac:dyDescent="0.5">
      <c r="A204" s="6"/>
      <c r="B204" s="20" t="s">
        <v>8</v>
      </c>
      <c r="C204" s="19">
        <v>10</v>
      </c>
      <c r="D204" s="14"/>
      <c r="E204" s="14"/>
      <c r="F204" s="14"/>
      <c r="G204" s="21">
        <f t="shared" si="12"/>
        <v>0</v>
      </c>
    </row>
    <row r="205" spans="1:7" s="1" customFormat="1" ht="27" customHeight="1" thickBot="1" x14ac:dyDescent="0.65">
      <c r="A205" s="6"/>
      <c r="B205" s="54" t="s">
        <v>50</v>
      </c>
      <c r="C205" s="55"/>
      <c r="D205" s="56"/>
      <c r="E205" s="57"/>
      <c r="F205" s="57"/>
      <c r="G205" s="58"/>
    </row>
    <row r="206" spans="1:7" s="1" customFormat="1" ht="27" customHeight="1" x14ac:dyDescent="0.45">
      <c r="A206" s="6"/>
      <c r="B206" s="22" t="s">
        <v>46</v>
      </c>
      <c r="C206" s="19">
        <v>10</v>
      </c>
      <c r="D206" s="14"/>
      <c r="E206" s="14"/>
      <c r="F206" s="14"/>
      <c r="G206" s="13">
        <f>SUM(D206:F206)</f>
        <v>0</v>
      </c>
    </row>
    <row r="207" spans="1:7" s="1" customFormat="1" ht="27" customHeight="1" x14ac:dyDescent="0.45">
      <c r="A207" s="6"/>
      <c r="B207" s="23" t="s">
        <v>47</v>
      </c>
      <c r="C207" s="19">
        <v>10</v>
      </c>
      <c r="D207" s="14"/>
      <c r="E207" s="14"/>
      <c r="F207" s="14"/>
      <c r="G207" s="13">
        <f>SUM(D207:F207)</f>
        <v>0</v>
      </c>
    </row>
    <row r="208" spans="1:7" s="1" customFormat="1" ht="27" customHeight="1" x14ac:dyDescent="0.45">
      <c r="A208" s="6"/>
      <c r="B208" s="23" t="s">
        <v>51</v>
      </c>
      <c r="C208" s="19">
        <v>10</v>
      </c>
      <c r="D208" s="14"/>
      <c r="E208" s="14"/>
      <c r="F208" s="14"/>
      <c r="G208" s="13">
        <f>SUM(D208:F208)</f>
        <v>0</v>
      </c>
    </row>
    <row r="209" spans="1:7" s="1" customFormat="1" ht="27" customHeight="1" thickBot="1" x14ac:dyDescent="0.5">
      <c r="A209" s="6"/>
      <c r="B209" s="23" t="s">
        <v>58</v>
      </c>
      <c r="C209" s="19">
        <v>10</v>
      </c>
      <c r="D209" s="14"/>
      <c r="E209" s="14"/>
      <c r="F209" s="14"/>
      <c r="G209" s="21">
        <f>SUM(D209:F209)</f>
        <v>0</v>
      </c>
    </row>
    <row r="210" spans="1:7" s="1" customFormat="1" ht="27" customHeight="1" thickBot="1" x14ac:dyDescent="0.65">
      <c r="A210" s="6"/>
      <c r="B210" s="59" t="s">
        <v>7</v>
      </c>
      <c r="C210" s="55"/>
      <c r="D210" s="56"/>
      <c r="E210" s="56"/>
      <c r="F210" s="56"/>
      <c r="G210" s="58"/>
    </row>
    <row r="211" spans="1:7" ht="14" thickBot="1" x14ac:dyDescent="0.4">
      <c r="A211" s="6"/>
      <c r="B211" s="15" t="s">
        <v>52</v>
      </c>
      <c r="C211" s="8">
        <v>10</v>
      </c>
      <c r="D211" s="14"/>
      <c r="E211" s="14"/>
      <c r="F211" s="14"/>
      <c r="G211" s="25">
        <f>SUM(D211:F211)</f>
        <v>0</v>
      </c>
    </row>
    <row r="212" spans="1:7" ht="14.5" thickBot="1" x14ac:dyDescent="0.45">
      <c r="A212" s="10"/>
      <c r="B212" s="16" t="s">
        <v>6</v>
      </c>
      <c r="C212" s="24">
        <f>SUM(C200:C211)</f>
        <v>100</v>
      </c>
      <c r="D212" s="17">
        <f>SUM(D200:D211)</f>
        <v>0</v>
      </c>
      <c r="E212" s="17">
        <f>SUM(E200:E211)</f>
        <v>0</v>
      </c>
      <c r="F212" s="17">
        <f>SUM(F200:F211)</f>
        <v>0</v>
      </c>
      <c r="G212" s="16">
        <f>SUM(G200:G211)</f>
        <v>0</v>
      </c>
    </row>
    <row r="213" spans="1:7" ht="14" x14ac:dyDescent="0.4">
      <c r="A213" s="7"/>
      <c r="B213" s="18"/>
      <c r="C213" s="18"/>
      <c r="D213" s="18"/>
      <c r="E213" s="18"/>
      <c r="F213" s="18"/>
      <c r="G213" s="18">
        <f>SUM(D212:F212)</f>
        <v>0</v>
      </c>
    </row>
    <row r="214" spans="1:7" ht="14.5" thickBot="1" x14ac:dyDescent="0.45">
      <c r="A214" s="7"/>
      <c r="B214" s="18"/>
      <c r="C214" s="18"/>
      <c r="D214" s="18"/>
      <c r="E214" s="18"/>
      <c r="F214" s="18"/>
      <c r="G214" s="18"/>
    </row>
    <row r="215" spans="1:7" s="1" customFormat="1" ht="51.75" customHeight="1" thickBot="1" x14ac:dyDescent="0.5">
      <c r="A215" s="2"/>
      <c r="B215" s="3" t="s">
        <v>0</v>
      </c>
      <c r="C215" s="4" t="s">
        <v>1</v>
      </c>
      <c r="D215" s="5" t="s">
        <v>2</v>
      </c>
      <c r="E215" s="5" t="s">
        <v>3</v>
      </c>
      <c r="F215" s="5" t="s">
        <v>4</v>
      </c>
      <c r="G215" s="5" t="s">
        <v>5</v>
      </c>
    </row>
    <row r="216" spans="1:7" s="1" customFormat="1" ht="27" customHeight="1" x14ac:dyDescent="0.45">
      <c r="A216" s="6"/>
      <c r="B216" s="20" t="s">
        <v>49</v>
      </c>
      <c r="C216" s="12">
        <v>10</v>
      </c>
      <c r="D216" s="14"/>
      <c r="E216" s="14"/>
      <c r="F216" s="14"/>
      <c r="G216" s="11">
        <f t="shared" ref="G216:G220" si="13">SUM(D216:F216)</f>
        <v>0</v>
      </c>
    </row>
    <row r="217" spans="1:7" s="1" customFormat="1" ht="27" customHeight="1" thickBot="1" x14ac:dyDescent="0.5">
      <c r="A217" s="6"/>
      <c r="B217" s="20" t="s">
        <v>44</v>
      </c>
      <c r="C217" s="12">
        <v>10</v>
      </c>
      <c r="D217" s="14"/>
      <c r="E217" s="14"/>
      <c r="F217" s="14"/>
      <c r="G217" s="9">
        <f t="shared" si="13"/>
        <v>0</v>
      </c>
    </row>
    <row r="218" spans="1:7" s="1" customFormat="1" ht="27" customHeight="1" thickBot="1" x14ac:dyDescent="0.5">
      <c r="A218" s="7"/>
      <c r="B218" s="20" t="s">
        <v>45</v>
      </c>
      <c r="C218" s="12">
        <v>10</v>
      </c>
      <c r="D218" s="14"/>
      <c r="E218" s="14"/>
      <c r="F218" s="14"/>
      <c r="G218" s="21">
        <f t="shared" si="13"/>
        <v>0</v>
      </c>
    </row>
    <row r="219" spans="1:7" s="1" customFormat="1" ht="27" customHeight="1" x14ac:dyDescent="0.45">
      <c r="A219" s="6"/>
      <c r="B219" s="20" t="s">
        <v>9</v>
      </c>
      <c r="C219" s="19">
        <v>10</v>
      </c>
      <c r="D219" s="14"/>
      <c r="E219" s="14"/>
      <c r="F219" s="14"/>
      <c r="G219" s="11">
        <f t="shared" si="13"/>
        <v>0</v>
      </c>
    </row>
    <row r="220" spans="1:7" s="1" customFormat="1" ht="27" customHeight="1" thickBot="1" x14ac:dyDescent="0.5">
      <c r="A220" s="6"/>
      <c r="B220" s="20" t="s">
        <v>8</v>
      </c>
      <c r="C220" s="19">
        <v>10</v>
      </c>
      <c r="D220" s="14"/>
      <c r="E220" s="14"/>
      <c r="F220" s="14"/>
      <c r="G220" s="21">
        <f t="shared" si="13"/>
        <v>0</v>
      </c>
    </row>
    <row r="221" spans="1:7" s="1" customFormat="1" ht="27" customHeight="1" thickBot="1" x14ac:dyDescent="0.65">
      <c r="A221" s="6"/>
      <c r="B221" s="54" t="s">
        <v>50</v>
      </c>
      <c r="C221" s="55"/>
      <c r="D221" s="56"/>
      <c r="E221" s="57"/>
      <c r="F221" s="57"/>
      <c r="G221" s="58"/>
    </row>
    <row r="222" spans="1:7" s="1" customFormat="1" ht="27" customHeight="1" x14ac:dyDescent="0.45">
      <c r="A222" s="6"/>
      <c r="B222" s="22" t="s">
        <v>46</v>
      </c>
      <c r="C222" s="19">
        <v>10</v>
      </c>
      <c r="D222" s="14"/>
      <c r="E222" s="14"/>
      <c r="F222" s="14"/>
      <c r="G222" s="13">
        <f>SUM(D222:F222)</f>
        <v>0</v>
      </c>
    </row>
    <row r="223" spans="1:7" s="1" customFormat="1" ht="27" customHeight="1" x14ac:dyDescent="0.45">
      <c r="A223" s="6"/>
      <c r="B223" s="23" t="s">
        <v>47</v>
      </c>
      <c r="C223" s="19">
        <v>10</v>
      </c>
      <c r="D223" s="14"/>
      <c r="E223" s="14"/>
      <c r="F223" s="14"/>
      <c r="G223" s="13">
        <f>SUM(D223:F223)</f>
        <v>0</v>
      </c>
    </row>
    <row r="224" spans="1:7" s="1" customFormat="1" ht="27" customHeight="1" x14ac:dyDescent="0.45">
      <c r="A224" s="6"/>
      <c r="B224" s="23" t="s">
        <v>51</v>
      </c>
      <c r="C224" s="19">
        <v>10</v>
      </c>
      <c r="D224" s="14"/>
      <c r="E224" s="14"/>
      <c r="F224" s="14"/>
      <c r="G224" s="13">
        <f>SUM(D224:F224)</f>
        <v>0</v>
      </c>
    </row>
    <row r="225" spans="1:7" s="1" customFormat="1" ht="27" customHeight="1" thickBot="1" x14ac:dyDescent="0.5">
      <c r="A225" s="6"/>
      <c r="B225" s="23" t="s">
        <v>58</v>
      </c>
      <c r="C225" s="19">
        <v>10</v>
      </c>
      <c r="D225" s="14"/>
      <c r="E225" s="14"/>
      <c r="F225" s="14"/>
      <c r="G225" s="21">
        <f>SUM(D225:F225)</f>
        <v>0</v>
      </c>
    </row>
    <row r="226" spans="1:7" s="1" customFormat="1" ht="27" customHeight="1" thickBot="1" x14ac:dyDescent="0.65">
      <c r="A226" s="6"/>
      <c r="B226" s="59" t="s">
        <v>7</v>
      </c>
      <c r="C226" s="55"/>
      <c r="D226" s="56"/>
      <c r="E226" s="56"/>
      <c r="F226" s="56"/>
      <c r="G226" s="58"/>
    </row>
    <row r="227" spans="1:7" ht="14" thickBot="1" x14ac:dyDescent="0.4">
      <c r="A227" s="6"/>
      <c r="B227" s="15" t="s">
        <v>52</v>
      </c>
      <c r="C227" s="8">
        <v>10</v>
      </c>
      <c r="D227" s="14"/>
      <c r="E227" s="14"/>
      <c r="F227" s="14"/>
      <c r="G227" s="25">
        <f>SUM(D227:F227)</f>
        <v>0</v>
      </c>
    </row>
    <row r="228" spans="1:7" ht="14.5" thickBot="1" x14ac:dyDescent="0.45">
      <c r="A228" s="10"/>
      <c r="B228" s="16" t="s">
        <v>6</v>
      </c>
      <c r="C228" s="24">
        <f>SUM(C216:C227)</f>
        <v>100</v>
      </c>
      <c r="D228" s="17">
        <f>SUM(D216:D227)</f>
        <v>0</v>
      </c>
      <c r="E228" s="17">
        <f>SUM(E216:E227)</f>
        <v>0</v>
      </c>
      <c r="F228" s="17">
        <f>SUM(F216:F227)</f>
        <v>0</v>
      </c>
      <c r="G228" s="16">
        <f>SUM(G216:G227)</f>
        <v>0</v>
      </c>
    </row>
    <row r="229" spans="1:7" ht="14" x14ac:dyDescent="0.4">
      <c r="A229" s="7"/>
      <c r="B229" s="18"/>
      <c r="C229" s="18"/>
      <c r="D229" s="18"/>
      <c r="E229" s="18"/>
      <c r="F229" s="18"/>
      <c r="G229" s="18">
        <f>SUM(D228:F228)</f>
        <v>0</v>
      </c>
    </row>
    <row r="230" spans="1:7" ht="14.5" thickBot="1" x14ac:dyDescent="0.45">
      <c r="A230" s="7"/>
      <c r="B230" s="18"/>
      <c r="C230" s="18"/>
      <c r="D230" s="18"/>
      <c r="E230" s="18"/>
      <c r="F230" s="18"/>
      <c r="G230" s="18"/>
    </row>
    <row r="231" spans="1:7" s="1" customFormat="1" ht="51.75" customHeight="1" thickBot="1" x14ac:dyDescent="0.5">
      <c r="A231" s="2"/>
      <c r="B231" s="3" t="s">
        <v>0</v>
      </c>
      <c r="C231" s="4" t="s">
        <v>1</v>
      </c>
      <c r="D231" s="5" t="s">
        <v>2</v>
      </c>
      <c r="E231" s="5" t="s">
        <v>3</v>
      </c>
      <c r="F231" s="5" t="s">
        <v>4</v>
      </c>
      <c r="G231" s="5" t="s">
        <v>5</v>
      </c>
    </row>
    <row r="232" spans="1:7" s="1" customFormat="1" ht="27" customHeight="1" x14ac:dyDescent="0.45">
      <c r="A232" s="6"/>
      <c r="B232" s="20" t="s">
        <v>49</v>
      </c>
      <c r="C232" s="12">
        <v>10</v>
      </c>
      <c r="D232" s="14"/>
      <c r="E232" s="14"/>
      <c r="F232" s="14"/>
      <c r="G232" s="11">
        <f t="shared" ref="G232:G236" si="14">SUM(D232:F232)</f>
        <v>0</v>
      </c>
    </row>
    <row r="233" spans="1:7" s="1" customFormat="1" ht="27" customHeight="1" thickBot="1" x14ac:dyDescent="0.5">
      <c r="A233" s="6"/>
      <c r="B233" s="20" t="s">
        <v>44</v>
      </c>
      <c r="C233" s="12">
        <v>10</v>
      </c>
      <c r="D233" s="14"/>
      <c r="E233" s="14"/>
      <c r="F233" s="14"/>
      <c r="G233" s="9">
        <f t="shared" si="14"/>
        <v>0</v>
      </c>
    </row>
    <row r="234" spans="1:7" s="1" customFormat="1" ht="27" customHeight="1" thickBot="1" x14ac:dyDescent="0.5">
      <c r="A234" s="7"/>
      <c r="B234" s="20" t="s">
        <v>45</v>
      </c>
      <c r="C234" s="12">
        <v>10</v>
      </c>
      <c r="D234" s="14"/>
      <c r="E234" s="14"/>
      <c r="F234" s="14"/>
      <c r="G234" s="21">
        <f t="shared" si="14"/>
        <v>0</v>
      </c>
    </row>
    <row r="235" spans="1:7" s="1" customFormat="1" ht="27" customHeight="1" x14ac:dyDescent="0.45">
      <c r="A235" s="6"/>
      <c r="B235" s="20" t="s">
        <v>9</v>
      </c>
      <c r="C235" s="19">
        <v>10</v>
      </c>
      <c r="D235" s="14"/>
      <c r="E235" s="14"/>
      <c r="F235" s="14"/>
      <c r="G235" s="11">
        <f t="shared" si="14"/>
        <v>0</v>
      </c>
    </row>
    <row r="236" spans="1:7" s="1" customFormat="1" ht="27" customHeight="1" thickBot="1" x14ac:dyDescent="0.5">
      <c r="A236" s="6"/>
      <c r="B236" s="20" t="s">
        <v>8</v>
      </c>
      <c r="C236" s="19">
        <v>10</v>
      </c>
      <c r="D236" s="14"/>
      <c r="E236" s="14"/>
      <c r="F236" s="14"/>
      <c r="G236" s="21">
        <f t="shared" si="14"/>
        <v>0</v>
      </c>
    </row>
    <row r="237" spans="1:7" s="1" customFormat="1" ht="27" customHeight="1" thickBot="1" x14ac:dyDescent="0.65">
      <c r="A237" s="6"/>
      <c r="B237" s="54" t="s">
        <v>50</v>
      </c>
      <c r="C237" s="55"/>
      <c r="D237" s="56"/>
      <c r="E237" s="57"/>
      <c r="F237" s="57"/>
      <c r="G237" s="58"/>
    </row>
    <row r="238" spans="1:7" s="1" customFormat="1" ht="27" customHeight="1" x14ac:dyDescent="0.45">
      <c r="A238" s="6"/>
      <c r="B238" s="22" t="s">
        <v>46</v>
      </c>
      <c r="C238" s="19">
        <v>10</v>
      </c>
      <c r="D238" s="14"/>
      <c r="E238" s="14"/>
      <c r="F238" s="14"/>
      <c r="G238" s="13">
        <f>SUM(D238:F238)</f>
        <v>0</v>
      </c>
    </row>
    <row r="239" spans="1:7" s="1" customFormat="1" ht="27" customHeight="1" x14ac:dyDescent="0.45">
      <c r="A239" s="6"/>
      <c r="B239" s="23" t="s">
        <v>47</v>
      </c>
      <c r="C239" s="19">
        <v>10</v>
      </c>
      <c r="D239" s="14"/>
      <c r="E239" s="14"/>
      <c r="F239" s="14"/>
      <c r="G239" s="13">
        <f>SUM(D239:F239)</f>
        <v>0</v>
      </c>
    </row>
    <row r="240" spans="1:7" s="1" customFormat="1" ht="27" customHeight="1" x14ac:dyDescent="0.45">
      <c r="A240" s="6"/>
      <c r="B240" s="23" t="s">
        <v>51</v>
      </c>
      <c r="C240" s="19">
        <v>10</v>
      </c>
      <c r="D240" s="14"/>
      <c r="E240" s="14"/>
      <c r="F240" s="14"/>
      <c r="G240" s="13">
        <f>SUM(D240:F240)</f>
        <v>0</v>
      </c>
    </row>
    <row r="241" spans="1:7" s="1" customFormat="1" ht="27" customHeight="1" thickBot="1" x14ac:dyDescent="0.5">
      <c r="A241" s="6"/>
      <c r="B241" s="23" t="s">
        <v>58</v>
      </c>
      <c r="C241" s="19">
        <v>10</v>
      </c>
      <c r="D241" s="14"/>
      <c r="E241" s="14"/>
      <c r="F241" s="14"/>
      <c r="G241" s="21">
        <f>SUM(D241:F241)</f>
        <v>0</v>
      </c>
    </row>
    <row r="242" spans="1:7" s="1" customFormat="1" ht="27" customHeight="1" thickBot="1" x14ac:dyDescent="0.65">
      <c r="A242" s="6"/>
      <c r="B242" s="59" t="s">
        <v>7</v>
      </c>
      <c r="C242" s="55"/>
      <c r="D242" s="56"/>
      <c r="E242" s="56"/>
      <c r="F242" s="56"/>
      <c r="G242" s="58"/>
    </row>
    <row r="243" spans="1:7" ht="14" thickBot="1" x14ac:dyDescent="0.4">
      <c r="A243" s="6"/>
      <c r="B243" s="15" t="s">
        <v>52</v>
      </c>
      <c r="C243" s="8">
        <v>10</v>
      </c>
      <c r="D243" s="14"/>
      <c r="E243" s="14"/>
      <c r="F243" s="14"/>
      <c r="G243" s="25">
        <f>SUM(D243:F243)</f>
        <v>0</v>
      </c>
    </row>
    <row r="244" spans="1:7" ht="14.5" thickBot="1" x14ac:dyDescent="0.45">
      <c r="A244" s="10"/>
      <c r="B244" s="16" t="s">
        <v>6</v>
      </c>
      <c r="C244" s="24">
        <f>SUM(C232:C243)</f>
        <v>100</v>
      </c>
      <c r="D244" s="17">
        <f>SUM(D232:D243)</f>
        <v>0</v>
      </c>
      <c r="E244" s="17">
        <f>SUM(E232:E243)</f>
        <v>0</v>
      </c>
      <c r="F244" s="17">
        <f>SUM(F232:F243)</f>
        <v>0</v>
      </c>
      <c r="G244" s="16">
        <f>SUM(G232:G243)</f>
        <v>0</v>
      </c>
    </row>
    <row r="245" spans="1:7" ht="14" x14ac:dyDescent="0.4">
      <c r="A245" s="7"/>
      <c r="B245" s="18"/>
      <c r="C245" s="18"/>
      <c r="D245" s="18"/>
      <c r="E245" s="18"/>
      <c r="F245" s="18"/>
      <c r="G245" s="18">
        <f>SUM(D244:F244)</f>
        <v>0</v>
      </c>
    </row>
    <row r="246" spans="1:7" ht="14.5" thickBot="1" x14ac:dyDescent="0.45">
      <c r="A246" s="7"/>
      <c r="B246" s="18"/>
      <c r="C246" s="18"/>
      <c r="D246" s="18"/>
      <c r="E246" s="18"/>
      <c r="F246" s="18"/>
      <c r="G246" s="18"/>
    </row>
    <row r="247" spans="1:7" s="1" customFormat="1" ht="51.75" customHeight="1" thickBot="1" x14ac:dyDescent="0.5">
      <c r="A247" s="2"/>
      <c r="B247" s="3" t="s">
        <v>0</v>
      </c>
      <c r="C247" s="4" t="s">
        <v>1</v>
      </c>
      <c r="D247" s="5" t="s">
        <v>2</v>
      </c>
      <c r="E247" s="5" t="s">
        <v>3</v>
      </c>
      <c r="F247" s="5" t="s">
        <v>4</v>
      </c>
      <c r="G247" s="5" t="s">
        <v>5</v>
      </c>
    </row>
    <row r="248" spans="1:7" s="1" customFormat="1" ht="27" customHeight="1" x14ac:dyDescent="0.45">
      <c r="A248" s="6"/>
      <c r="B248" s="20" t="s">
        <v>49</v>
      </c>
      <c r="C248" s="12">
        <v>10</v>
      </c>
      <c r="D248" s="14"/>
      <c r="E248" s="14"/>
      <c r="F248" s="14"/>
      <c r="G248" s="11">
        <f t="shared" ref="G248:G252" si="15">SUM(D248:F248)</f>
        <v>0</v>
      </c>
    </row>
    <row r="249" spans="1:7" s="1" customFormat="1" ht="27" customHeight="1" thickBot="1" x14ac:dyDescent="0.5">
      <c r="A249" s="6"/>
      <c r="B249" s="20" t="s">
        <v>44</v>
      </c>
      <c r="C249" s="12">
        <v>10</v>
      </c>
      <c r="D249" s="14"/>
      <c r="E249" s="14"/>
      <c r="F249" s="14"/>
      <c r="G249" s="9">
        <f t="shared" si="15"/>
        <v>0</v>
      </c>
    </row>
    <row r="250" spans="1:7" s="1" customFormat="1" ht="27" customHeight="1" thickBot="1" x14ac:dyDescent="0.5">
      <c r="A250" s="7"/>
      <c r="B250" s="20" t="s">
        <v>45</v>
      </c>
      <c r="C250" s="12">
        <v>10</v>
      </c>
      <c r="D250" s="14"/>
      <c r="E250" s="14"/>
      <c r="F250" s="14"/>
      <c r="G250" s="21">
        <f t="shared" si="15"/>
        <v>0</v>
      </c>
    </row>
    <row r="251" spans="1:7" s="1" customFormat="1" ht="27" customHeight="1" x14ac:dyDescent="0.45">
      <c r="A251" s="6"/>
      <c r="B251" s="20" t="s">
        <v>9</v>
      </c>
      <c r="C251" s="19">
        <v>10</v>
      </c>
      <c r="D251" s="14"/>
      <c r="E251" s="14"/>
      <c r="F251" s="14"/>
      <c r="G251" s="11">
        <f t="shared" si="15"/>
        <v>0</v>
      </c>
    </row>
    <row r="252" spans="1:7" s="1" customFormat="1" ht="27" customHeight="1" thickBot="1" x14ac:dyDescent="0.5">
      <c r="A252" s="6"/>
      <c r="B252" s="20" t="s">
        <v>8</v>
      </c>
      <c r="C252" s="19">
        <v>10</v>
      </c>
      <c r="D252" s="14"/>
      <c r="E252" s="14"/>
      <c r="F252" s="14"/>
      <c r="G252" s="21">
        <f t="shared" si="15"/>
        <v>0</v>
      </c>
    </row>
    <row r="253" spans="1:7" s="1" customFormat="1" ht="27" customHeight="1" thickBot="1" x14ac:dyDescent="0.65">
      <c r="A253" s="6"/>
      <c r="B253" s="54" t="s">
        <v>50</v>
      </c>
      <c r="C253" s="55"/>
      <c r="D253" s="56"/>
      <c r="E253" s="57"/>
      <c r="F253" s="57"/>
      <c r="G253" s="58"/>
    </row>
    <row r="254" spans="1:7" s="1" customFormat="1" ht="27" customHeight="1" x14ac:dyDescent="0.45">
      <c r="A254" s="6"/>
      <c r="B254" s="22" t="s">
        <v>46</v>
      </c>
      <c r="C254" s="19">
        <v>10</v>
      </c>
      <c r="D254" s="14"/>
      <c r="E254" s="14"/>
      <c r="F254" s="14"/>
      <c r="G254" s="13">
        <f>SUM(D254:F254)</f>
        <v>0</v>
      </c>
    </row>
    <row r="255" spans="1:7" s="1" customFormat="1" ht="27" customHeight="1" x14ac:dyDescent="0.45">
      <c r="A255" s="6"/>
      <c r="B255" s="23" t="s">
        <v>47</v>
      </c>
      <c r="C255" s="19">
        <v>10</v>
      </c>
      <c r="D255" s="14"/>
      <c r="E255" s="14"/>
      <c r="F255" s="14"/>
      <c r="G255" s="13">
        <f>SUM(D255:F255)</f>
        <v>0</v>
      </c>
    </row>
    <row r="256" spans="1:7" s="1" customFormat="1" ht="27" customHeight="1" x14ac:dyDescent="0.45">
      <c r="A256" s="6"/>
      <c r="B256" s="23" t="s">
        <v>51</v>
      </c>
      <c r="C256" s="19">
        <v>10</v>
      </c>
      <c r="D256" s="14"/>
      <c r="E256" s="14"/>
      <c r="F256" s="14"/>
      <c r="G256" s="13">
        <f>SUM(D256:F256)</f>
        <v>0</v>
      </c>
    </row>
    <row r="257" spans="1:7" s="1" customFormat="1" ht="27" customHeight="1" thickBot="1" x14ac:dyDescent="0.5">
      <c r="A257" s="6"/>
      <c r="B257" s="23" t="s">
        <v>58</v>
      </c>
      <c r="C257" s="19">
        <v>10</v>
      </c>
      <c r="D257" s="14"/>
      <c r="E257" s="14"/>
      <c r="F257" s="14"/>
      <c r="G257" s="21">
        <f>SUM(D257:F257)</f>
        <v>0</v>
      </c>
    </row>
    <row r="258" spans="1:7" s="1" customFormat="1" ht="27" customHeight="1" thickBot="1" x14ac:dyDescent="0.65">
      <c r="A258" s="6"/>
      <c r="B258" s="59" t="s">
        <v>7</v>
      </c>
      <c r="C258" s="55"/>
      <c r="D258" s="56"/>
      <c r="E258" s="56"/>
      <c r="F258" s="56"/>
      <c r="G258" s="58"/>
    </row>
    <row r="259" spans="1:7" ht="14" thickBot="1" x14ac:dyDescent="0.4">
      <c r="A259" s="6"/>
      <c r="B259" s="15" t="s">
        <v>52</v>
      </c>
      <c r="C259" s="8">
        <v>10</v>
      </c>
      <c r="D259" s="14"/>
      <c r="E259" s="14"/>
      <c r="F259" s="14"/>
      <c r="G259" s="25">
        <f>SUM(D259:F259)</f>
        <v>0</v>
      </c>
    </row>
    <row r="260" spans="1:7" ht="14.5" thickBot="1" x14ac:dyDescent="0.45">
      <c r="A260" s="10"/>
      <c r="B260" s="16" t="s">
        <v>6</v>
      </c>
      <c r="C260" s="24">
        <f>SUM(C248:C259)</f>
        <v>100</v>
      </c>
      <c r="D260" s="17">
        <f>SUM(D248:D259)</f>
        <v>0</v>
      </c>
      <c r="E260" s="17">
        <f>SUM(E248:E259)</f>
        <v>0</v>
      </c>
      <c r="F260" s="17">
        <f>SUM(F248:F259)</f>
        <v>0</v>
      </c>
      <c r="G260" s="16">
        <f>SUM(G248:G259)</f>
        <v>0</v>
      </c>
    </row>
    <row r="261" spans="1:7" ht="14" x14ac:dyDescent="0.4">
      <c r="A261" s="7"/>
      <c r="B261" s="18"/>
      <c r="C261" s="18"/>
      <c r="D261" s="18"/>
      <c r="E261" s="18"/>
      <c r="F261" s="18"/>
      <c r="G261" s="18">
        <f>SUM(D260:F260)</f>
        <v>0</v>
      </c>
    </row>
    <row r="262" spans="1:7" ht="14.5" thickBot="1" x14ac:dyDescent="0.45">
      <c r="A262" s="7"/>
      <c r="B262" s="18"/>
      <c r="C262" s="18"/>
      <c r="D262" s="18"/>
      <c r="E262" s="18"/>
      <c r="F262" s="18"/>
      <c r="G262" s="18"/>
    </row>
    <row r="263" spans="1:7" s="1" customFormat="1" ht="51.75" customHeight="1" thickBot="1" x14ac:dyDescent="0.5">
      <c r="A263" s="2"/>
      <c r="B263" s="3" t="s">
        <v>0</v>
      </c>
      <c r="C263" s="4" t="s">
        <v>1</v>
      </c>
      <c r="D263" s="5" t="s">
        <v>2</v>
      </c>
      <c r="E263" s="5" t="s">
        <v>3</v>
      </c>
      <c r="F263" s="5" t="s">
        <v>4</v>
      </c>
      <c r="G263" s="5" t="s">
        <v>5</v>
      </c>
    </row>
    <row r="264" spans="1:7" s="1" customFormat="1" ht="27" customHeight="1" x14ac:dyDescent="0.45">
      <c r="A264" s="6"/>
      <c r="B264" s="20" t="s">
        <v>49</v>
      </c>
      <c r="C264" s="12">
        <v>10</v>
      </c>
      <c r="D264" s="14"/>
      <c r="E264" s="14"/>
      <c r="F264" s="14"/>
      <c r="G264" s="11">
        <f t="shared" ref="G264:G268" si="16">SUM(D264:F264)</f>
        <v>0</v>
      </c>
    </row>
    <row r="265" spans="1:7" s="1" customFormat="1" ht="27" customHeight="1" thickBot="1" x14ac:dyDescent="0.5">
      <c r="A265" s="6"/>
      <c r="B265" s="20" t="s">
        <v>44</v>
      </c>
      <c r="C265" s="12">
        <v>10</v>
      </c>
      <c r="D265" s="14"/>
      <c r="E265" s="14"/>
      <c r="F265" s="14"/>
      <c r="G265" s="9">
        <f t="shared" si="16"/>
        <v>0</v>
      </c>
    </row>
    <row r="266" spans="1:7" s="1" customFormat="1" ht="27" customHeight="1" thickBot="1" x14ac:dyDescent="0.5">
      <c r="A266" s="7"/>
      <c r="B266" s="20" t="s">
        <v>45</v>
      </c>
      <c r="C266" s="12">
        <v>10</v>
      </c>
      <c r="D266" s="14"/>
      <c r="E266" s="14"/>
      <c r="F266" s="14"/>
      <c r="G266" s="21">
        <f t="shared" si="16"/>
        <v>0</v>
      </c>
    </row>
    <row r="267" spans="1:7" s="1" customFormat="1" ht="27" customHeight="1" x14ac:dyDescent="0.45">
      <c r="A267" s="6"/>
      <c r="B267" s="20" t="s">
        <v>9</v>
      </c>
      <c r="C267" s="19">
        <v>10</v>
      </c>
      <c r="D267" s="14"/>
      <c r="E267" s="14"/>
      <c r="F267" s="14"/>
      <c r="G267" s="11">
        <f t="shared" si="16"/>
        <v>0</v>
      </c>
    </row>
    <row r="268" spans="1:7" s="1" customFormat="1" ht="27" customHeight="1" thickBot="1" x14ac:dyDescent="0.5">
      <c r="A268" s="6"/>
      <c r="B268" s="20" t="s">
        <v>8</v>
      </c>
      <c r="C268" s="19">
        <v>10</v>
      </c>
      <c r="D268" s="14"/>
      <c r="E268" s="14"/>
      <c r="F268" s="14"/>
      <c r="G268" s="21">
        <f t="shared" si="16"/>
        <v>0</v>
      </c>
    </row>
    <row r="269" spans="1:7" s="1" customFormat="1" ht="27" customHeight="1" thickBot="1" x14ac:dyDescent="0.65">
      <c r="A269" s="6"/>
      <c r="B269" s="54" t="s">
        <v>50</v>
      </c>
      <c r="C269" s="55"/>
      <c r="D269" s="56"/>
      <c r="E269" s="57"/>
      <c r="F269" s="57"/>
      <c r="G269" s="58"/>
    </row>
    <row r="270" spans="1:7" s="1" customFormat="1" ht="27" customHeight="1" x14ac:dyDescent="0.45">
      <c r="A270" s="6"/>
      <c r="B270" s="22" t="s">
        <v>46</v>
      </c>
      <c r="C270" s="19">
        <v>10</v>
      </c>
      <c r="D270" s="14"/>
      <c r="E270" s="14"/>
      <c r="F270" s="14"/>
      <c r="G270" s="13">
        <f>SUM(D270:F270)</f>
        <v>0</v>
      </c>
    </row>
    <row r="271" spans="1:7" s="1" customFormat="1" ht="27" customHeight="1" x14ac:dyDescent="0.45">
      <c r="A271" s="6"/>
      <c r="B271" s="23" t="s">
        <v>47</v>
      </c>
      <c r="C271" s="19">
        <v>10</v>
      </c>
      <c r="D271" s="14"/>
      <c r="E271" s="14"/>
      <c r="F271" s="14"/>
      <c r="G271" s="13">
        <f>SUM(D271:F271)</f>
        <v>0</v>
      </c>
    </row>
    <row r="272" spans="1:7" s="1" customFormat="1" ht="27" customHeight="1" x14ac:dyDescent="0.45">
      <c r="A272" s="6"/>
      <c r="B272" s="23" t="s">
        <v>51</v>
      </c>
      <c r="C272" s="19">
        <v>10</v>
      </c>
      <c r="D272" s="14"/>
      <c r="E272" s="14"/>
      <c r="F272" s="14"/>
      <c r="G272" s="13">
        <f>SUM(D272:F272)</f>
        <v>0</v>
      </c>
    </row>
    <row r="273" spans="1:7" s="1" customFormat="1" ht="27" customHeight="1" thickBot="1" x14ac:dyDescent="0.5">
      <c r="A273" s="6"/>
      <c r="B273" s="23" t="s">
        <v>58</v>
      </c>
      <c r="C273" s="19">
        <v>10</v>
      </c>
      <c r="D273" s="14"/>
      <c r="E273" s="14"/>
      <c r="F273" s="14"/>
      <c r="G273" s="21">
        <f>SUM(D273:F273)</f>
        <v>0</v>
      </c>
    </row>
    <row r="274" spans="1:7" s="1" customFormat="1" ht="27" customHeight="1" thickBot="1" x14ac:dyDescent="0.65">
      <c r="A274" s="6"/>
      <c r="B274" s="59" t="s">
        <v>7</v>
      </c>
      <c r="C274" s="55"/>
      <c r="D274" s="56"/>
      <c r="E274" s="56"/>
      <c r="F274" s="56"/>
      <c r="G274" s="58"/>
    </row>
    <row r="275" spans="1:7" ht="14" thickBot="1" x14ac:dyDescent="0.4">
      <c r="A275" s="6"/>
      <c r="B275" s="15" t="s">
        <v>52</v>
      </c>
      <c r="C275" s="8">
        <v>10</v>
      </c>
      <c r="D275" s="14"/>
      <c r="E275" s="14"/>
      <c r="F275" s="14"/>
      <c r="G275" s="25">
        <f>SUM(D275:F275)</f>
        <v>0</v>
      </c>
    </row>
    <row r="276" spans="1:7" ht="14.5" thickBot="1" x14ac:dyDescent="0.45">
      <c r="A276" s="10"/>
      <c r="B276" s="16" t="s">
        <v>6</v>
      </c>
      <c r="C276" s="24">
        <f>SUM(C264:C275)</f>
        <v>100</v>
      </c>
      <c r="D276" s="17">
        <f>SUM(D264:D275)</f>
        <v>0</v>
      </c>
      <c r="E276" s="17">
        <f>SUM(E264:E275)</f>
        <v>0</v>
      </c>
      <c r="F276" s="17">
        <f>SUM(F264:F275)</f>
        <v>0</v>
      </c>
      <c r="G276" s="16">
        <f>SUM(G264:G275)</f>
        <v>0</v>
      </c>
    </row>
    <row r="277" spans="1:7" ht="14" x14ac:dyDescent="0.4">
      <c r="A277" s="7"/>
      <c r="B277" s="18"/>
      <c r="C277" s="18"/>
      <c r="D277" s="18"/>
      <c r="E277" s="18"/>
      <c r="F277" s="18"/>
      <c r="G277" s="18">
        <f>SUM(D276:F276)</f>
        <v>0</v>
      </c>
    </row>
    <row r="278" spans="1:7" ht="14.5" thickBot="1" x14ac:dyDescent="0.45">
      <c r="A278" s="7"/>
      <c r="B278" s="18"/>
      <c r="C278" s="18"/>
      <c r="D278" s="18"/>
      <c r="E278" s="18"/>
      <c r="F278" s="18"/>
      <c r="G278" s="18"/>
    </row>
    <row r="279" spans="1:7" s="1" customFormat="1" ht="51.75" customHeight="1" thickBot="1" x14ac:dyDescent="0.5">
      <c r="A279" s="2"/>
      <c r="B279" s="3" t="s">
        <v>0</v>
      </c>
      <c r="C279" s="4" t="s">
        <v>1</v>
      </c>
      <c r="D279" s="5" t="s">
        <v>2</v>
      </c>
      <c r="E279" s="5" t="s">
        <v>3</v>
      </c>
      <c r="F279" s="5" t="s">
        <v>4</v>
      </c>
      <c r="G279" s="5" t="s">
        <v>5</v>
      </c>
    </row>
    <row r="280" spans="1:7" s="1" customFormat="1" ht="27" customHeight="1" x14ac:dyDescent="0.45">
      <c r="A280" s="6"/>
      <c r="B280" s="20" t="s">
        <v>49</v>
      </c>
      <c r="C280" s="12">
        <v>10</v>
      </c>
      <c r="D280" s="14"/>
      <c r="E280" s="14"/>
      <c r="F280" s="14"/>
      <c r="G280" s="11">
        <f t="shared" ref="G280:G284" si="17">SUM(D280:F280)</f>
        <v>0</v>
      </c>
    </row>
    <row r="281" spans="1:7" s="1" customFormat="1" ht="27" customHeight="1" thickBot="1" x14ac:dyDescent="0.5">
      <c r="A281" s="6"/>
      <c r="B281" s="20" t="s">
        <v>44</v>
      </c>
      <c r="C281" s="12">
        <v>10</v>
      </c>
      <c r="D281" s="14"/>
      <c r="E281" s="14"/>
      <c r="F281" s="14"/>
      <c r="G281" s="9">
        <f t="shared" si="17"/>
        <v>0</v>
      </c>
    </row>
    <row r="282" spans="1:7" s="1" customFormat="1" ht="27" customHeight="1" thickBot="1" x14ac:dyDescent="0.5">
      <c r="A282" s="7"/>
      <c r="B282" s="20" t="s">
        <v>45</v>
      </c>
      <c r="C282" s="12">
        <v>10</v>
      </c>
      <c r="D282" s="14"/>
      <c r="E282" s="14"/>
      <c r="F282" s="14"/>
      <c r="G282" s="21">
        <f t="shared" si="17"/>
        <v>0</v>
      </c>
    </row>
    <row r="283" spans="1:7" s="1" customFormat="1" ht="27" customHeight="1" x14ac:dyDescent="0.45">
      <c r="A283" s="6"/>
      <c r="B283" s="20" t="s">
        <v>9</v>
      </c>
      <c r="C283" s="19">
        <v>10</v>
      </c>
      <c r="D283" s="14"/>
      <c r="E283" s="14"/>
      <c r="F283" s="14"/>
      <c r="G283" s="11">
        <f t="shared" si="17"/>
        <v>0</v>
      </c>
    </row>
    <row r="284" spans="1:7" s="1" customFormat="1" ht="27" customHeight="1" thickBot="1" x14ac:dyDescent="0.5">
      <c r="A284" s="6"/>
      <c r="B284" s="20" t="s">
        <v>8</v>
      </c>
      <c r="C284" s="19">
        <v>10</v>
      </c>
      <c r="D284" s="14"/>
      <c r="E284" s="14"/>
      <c r="F284" s="14"/>
      <c r="G284" s="21">
        <f t="shared" si="17"/>
        <v>0</v>
      </c>
    </row>
    <row r="285" spans="1:7" s="1" customFormat="1" ht="27" customHeight="1" thickBot="1" x14ac:dyDescent="0.65">
      <c r="A285" s="6"/>
      <c r="B285" s="54" t="s">
        <v>50</v>
      </c>
      <c r="C285" s="55"/>
      <c r="D285" s="56"/>
      <c r="E285" s="57"/>
      <c r="F285" s="57"/>
      <c r="G285" s="58"/>
    </row>
    <row r="286" spans="1:7" s="1" customFormat="1" ht="27" customHeight="1" x14ac:dyDescent="0.45">
      <c r="A286" s="6"/>
      <c r="B286" s="22" t="s">
        <v>46</v>
      </c>
      <c r="C286" s="19">
        <v>10</v>
      </c>
      <c r="D286" s="14"/>
      <c r="E286" s="14"/>
      <c r="F286" s="14"/>
      <c r="G286" s="13">
        <f>SUM(D286:F286)</f>
        <v>0</v>
      </c>
    </row>
    <row r="287" spans="1:7" s="1" customFormat="1" ht="27" customHeight="1" x14ac:dyDescent="0.45">
      <c r="A287" s="6"/>
      <c r="B287" s="23" t="s">
        <v>47</v>
      </c>
      <c r="C287" s="19">
        <v>10</v>
      </c>
      <c r="D287" s="14"/>
      <c r="E287" s="14"/>
      <c r="F287" s="14"/>
      <c r="G287" s="13">
        <f>SUM(D287:F287)</f>
        <v>0</v>
      </c>
    </row>
    <row r="288" spans="1:7" s="1" customFormat="1" ht="27" customHeight="1" x14ac:dyDescent="0.45">
      <c r="A288" s="6"/>
      <c r="B288" s="23" t="s">
        <v>51</v>
      </c>
      <c r="C288" s="19">
        <v>10</v>
      </c>
      <c r="D288" s="14"/>
      <c r="E288" s="14"/>
      <c r="F288" s="14"/>
      <c r="G288" s="13">
        <f>SUM(D288:F288)</f>
        <v>0</v>
      </c>
    </row>
    <row r="289" spans="1:7" s="1" customFormat="1" ht="27" customHeight="1" thickBot="1" x14ac:dyDescent="0.5">
      <c r="A289" s="6"/>
      <c r="B289" s="23" t="s">
        <v>58</v>
      </c>
      <c r="C289" s="19">
        <v>10</v>
      </c>
      <c r="D289" s="14"/>
      <c r="E289" s="14"/>
      <c r="F289" s="14"/>
      <c r="G289" s="21">
        <f>SUM(D289:F289)</f>
        <v>0</v>
      </c>
    </row>
    <row r="290" spans="1:7" s="1" customFormat="1" ht="27" customHeight="1" thickBot="1" x14ac:dyDescent="0.65">
      <c r="A290" s="6"/>
      <c r="B290" s="59" t="s">
        <v>7</v>
      </c>
      <c r="C290" s="55"/>
      <c r="D290" s="56"/>
      <c r="E290" s="56"/>
      <c r="F290" s="56"/>
      <c r="G290" s="58"/>
    </row>
    <row r="291" spans="1:7" ht="14" thickBot="1" x14ac:dyDescent="0.4">
      <c r="A291" s="6"/>
      <c r="B291" s="15" t="s">
        <v>52</v>
      </c>
      <c r="C291" s="8">
        <v>10</v>
      </c>
      <c r="D291" s="14"/>
      <c r="E291" s="14"/>
      <c r="F291" s="14"/>
      <c r="G291" s="25">
        <f>SUM(D291:F291)</f>
        <v>0</v>
      </c>
    </row>
    <row r="292" spans="1:7" ht="14.5" thickBot="1" x14ac:dyDescent="0.45">
      <c r="A292" s="10"/>
      <c r="B292" s="16" t="s">
        <v>6</v>
      </c>
      <c r="C292" s="24">
        <f>SUM(C280:C291)</f>
        <v>100</v>
      </c>
      <c r="D292" s="17">
        <f>SUM(D280:D291)</f>
        <v>0</v>
      </c>
      <c r="E292" s="17">
        <f>SUM(E280:E291)</f>
        <v>0</v>
      </c>
      <c r="F292" s="17">
        <f>SUM(F280:F291)</f>
        <v>0</v>
      </c>
      <c r="G292" s="16">
        <f>SUM(G280:G291)</f>
        <v>0</v>
      </c>
    </row>
    <row r="293" spans="1:7" ht="14" x14ac:dyDescent="0.4">
      <c r="A293" s="7"/>
      <c r="B293" s="18"/>
      <c r="C293" s="18"/>
      <c r="D293" s="18"/>
      <c r="E293" s="18"/>
      <c r="F293" s="18"/>
      <c r="G293" s="18">
        <f>SUM(D292:F292)</f>
        <v>0</v>
      </c>
    </row>
    <row r="294" spans="1:7" ht="14.5" thickBot="1" x14ac:dyDescent="0.45">
      <c r="A294" s="7"/>
      <c r="B294" s="18"/>
      <c r="C294" s="18"/>
      <c r="D294" s="18"/>
      <c r="E294" s="18"/>
      <c r="F294" s="18"/>
      <c r="G294" s="18"/>
    </row>
    <row r="295" spans="1:7" s="1" customFormat="1" ht="51.75" customHeight="1" thickBot="1" x14ac:dyDescent="0.5">
      <c r="A295" s="2"/>
      <c r="B295" s="3" t="s">
        <v>0</v>
      </c>
      <c r="C295" s="4" t="s">
        <v>1</v>
      </c>
      <c r="D295" s="5" t="s">
        <v>2</v>
      </c>
      <c r="E295" s="5" t="s">
        <v>3</v>
      </c>
      <c r="F295" s="5" t="s">
        <v>4</v>
      </c>
      <c r="G295" s="5" t="s">
        <v>5</v>
      </c>
    </row>
    <row r="296" spans="1:7" s="1" customFormat="1" ht="27" customHeight="1" x14ac:dyDescent="0.45">
      <c r="A296" s="6"/>
      <c r="B296" s="20" t="s">
        <v>49</v>
      </c>
      <c r="C296" s="12">
        <v>10</v>
      </c>
      <c r="D296" s="14"/>
      <c r="E296" s="14"/>
      <c r="F296" s="14"/>
      <c r="G296" s="11">
        <f t="shared" ref="G296:G300" si="18">SUM(D296:F296)</f>
        <v>0</v>
      </c>
    </row>
    <row r="297" spans="1:7" s="1" customFormat="1" ht="27" customHeight="1" thickBot="1" x14ac:dyDescent="0.5">
      <c r="A297" s="6"/>
      <c r="B297" s="20" t="s">
        <v>44</v>
      </c>
      <c r="C297" s="12">
        <v>10</v>
      </c>
      <c r="D297" s="14"/>
      <c r="E297" s="14"/>
      <c r="F297" s="14"/>
      <c r="G297" s="9">
        <f t="shared" si="18"/>
        <v>0</v>
      </c>
    </row>
    <row r="298" spans="1:7" s="1" customFormat="1" ht="27" customHeight="1" thickBot="1" x14ac:dyDescent="0.5">
      <c r="A298" s="7"/>
      <c r="B298" s="20" t="s">
        <v>45</v>
      </c>
      <c r="C298" s="12">
        <v>10</v>
      </c>
      <c r="D298" s="14"/>
      <c r="E298" s="14"/>
      <c r="F298" s="14"/>
      <c r="G298" s="21">
        <f t="shared" si="18"/>
        <v>0</v>
      </c>
    </row>
    <row r="299" spans="1:7" s="1" customFormat="1" ht="27" customHeight="1" x14ac:dyDescent="0.45">
      <c r="A299" s="6"/>
      <c r="B299" s="20" t="s">
        <v>9</v>
      </c>
      <c r="C299" s="19">
        <v>10</v>
      </c>
      <c r="D299" s="14"/>
      <c r="E299" s="14"/>
      <c r="F299" s="14"/>
      <c r="G299" s="11">
        <f t="shared" si="18"/>
        <v>0</v>
      </c>
    </row>
    <row r="300" spans="1:7" s="1" customFormat="1" ht="27" customHeight="1" thickBot="1" x14ac:dyDescent="0.5">
      <c r="A300" s="6"/>
      <c r="B300" s="20" t="s">
        <v>8</v>
      </c>
      <c r="C300" s="19">
        <v>10</v>
      </c>
      <c r="D300" s="14"/>
      <c r="E300" s="14"/>
      <c r="F300" s="14"/>
      <c r="G300" s="21">
        <f t="shared" si="18"/>
        <v>0</v>
      </c>
    </row>
    <row r="301" spans="1:7" s="1" customFormat="1" ht="27" customHeight="1" thickBot="1" x14ac:dyDescent="0.65">
      <c r="A301" s="6"/>
      <c r="B301" s="54" t="s">
        <v>50</v>
      </c>
      <c r="C301" s="55"/>
      <c r="D301" s="56"/>
      <c r="E301" s="57"/>
      <c r="F301" s="57"/>
      <c r="G301" s="58"/>
    </row>
    <row r="302" spans="1:7" s="1" customFormat="1" ht="27" customHeight="1" x14ac:dyDescent="0.45">
      <c r="A302" s="6"/>
      <c r="B302" s="22" t="s">
        <v>46</v>
      </c>
      <c r="C302" s="19">
        <v>10</v>
      </c>
      <c r="D302" s="14"/>
      <c r="E302" s="14"/>
      <c r="F302" s="14"/>
      <c r="G302" s="13">
        <f>SUM(D302:F302)</f>
        <v>0</v>
      </c>
    </row>
    <row r="303" spans="1:7" s="1" customFormat="1" ht="27" customHeight="1" x14ac:dyDescent="0.45">
      <c r="A303" s="6"/>
      <c r="B303" s="23" t="s">
        <v>47</v>
      </c>
      <c r="C303" s="19">
        <v>10</v>
      </c>
      <c r="D303" s="14"/>
      <c r="E303" s="14"/>
      <c r="F303" s="14"/>
      <c r="G303" s="13">
        <f>SUM(D303:F303)</f>
        <v>0</v>
      </c>
    </row>
    <row r="304" spans="1:7" s="1" customFormat="1" ht="27" customHeight="1" x14ac:dyDescent="0.45">
      <c r="A304" s="6"/>
      <c r="B304" s="23" t="s">
        <v>51</v>
      </c>
      <c r="C304" s="19">
        <v>10</v>
      </c>
      <c r="D304" s="14"/>
      <c r="E304" s="14"/>
      <c r="F304" s="14"/>
      <c r="G304" s="13">
        <f>SUM(D304:F304)</f>
        <v>0</v>
      </c>
    </row>
    <row r="305" spans="1:7" s="1" customFormat="1" ht="27" customHeight="1" thickBot="1" x14ac:dyDescent="0.5">
      <c r="A305" s="6"/>
      <c r="B305" s="23" t="s">
        <v>58</v>
      </c>
      <c r="C305" s="19">
        <v>10</v>
      </c>
      <c r="D305" s="14"/>
      <c r="E305" s="14"/>
      <c r="F305" s="14"/>
      <c r="G305" s="21">
        <f>SUM(D305:F305)</f>
        <v>0</v>
      </c>
    </row>
    <row r="306" spans="1:7" s="1" customFormat="1" ht="27" customHeight="1" thickBot="1" x14ac:dyDescent="0.65">
      <c r="A306" s="6"/>
      <c r="B306" s="59" t="s">
        <v>7</v>
      </c>
      <c r="C306" s="55"/>
      <c r="D306" s="56"/>
      <c r="E306" s="56"/>
      <c r="F306" s="56"/>
      <c r="G306" s="58"/>
    </row>
    <row r="307" spans="1:7" ht="14" thickBot="1" x14ac:dyDescent="0.4">
      <c r="A307" s="6"/>
      <c r="B307" s="15" t="s">
        <v>52</v>
      </c>
      <c r="C307" s="8">
        <v>10</v>
      </c>
      <c r="D307" s="14"/>
      <c r="E307" s="14"/>
      <c r="F307" s="14"/>
      <c r="G307" s="25">
        <f>SUM(D307:F307)</f>
        <v>0</v>
      </c>
    </row>
    <row r="308" spans="1:7" ht="14.5" thickBot="1" x14ac:dyDescent="0.45">
      <c r="A308" s="10"/>
      <c r="B308" s="16" t="s">
        <v>6</v>
      </c>
      <c r="C308" s="24">
        <f>SUM(C296:C307)</f>
        <v>100</v>
      </c>
      <c r="D308" s="17">
        <f>SUM(D296:D307)</f>
        <v>0</v>
      </c>
      <c r="E308" s="17">
        <f>SUM(E296:E307)</f>
        <v>0</v>
      </c>
      <c r="F308" s="17">
        <f>SUM(F296:F307)</f>
        <v>0</v>
      </c>
      <c r="G308" s="16">
        <f>SUM(G296:G307)</f>
        <v>0</v>
      </c>
    </row>
    <row r="309" spans="1:7" ht="14" x14ac:dyDescent="0.4">
      <c r="A309" s="7"/>
      <c r="B309" s="18"/>
      <c r="C309" s="18"/>
      <c r="D309" s="18"/>
      <c r="E309" s="18"/>
      <c r="F309" s="18"/>
      <c r="G309" s="18">
        <f>SUM(D308:F308)</f>
        <v>0</v>
      </c>
    </row>
    <row r="310" spans="1:7" ht="14.5" thickBot="1" x14ac:dyDescent="0.45">
      <c r="A310" s="7"/>
      <c r="B310" s="18"/>
      <c r="C310" s="18"/>
      <c r="D310" s="18"/>
      <c r="E310" s="18"/>
      <c r="F310" s="18"/>
      <c r="G310" s="18"/>
    </row>
    <row r="311" spans="1:7" s="1" customFormat="1" ht="51.75" customHeight="1" thickBot="1" x14ac:dyDescent="0.5">
      <c r="A311" s="2"/>
      <c r="B311" s="3" t="s">
        <v>0</v>
      </c>
      <c r="C311" s="4" t="s">
        <v>1</v>
      </c>
      <c r="D311" s="5" t="s">
        <v>2</v>
      </c>
      <c r="E311" s="5" t="s">
        <v>3</v>
      </c>
      <c r="F311" s="5" t="s">
        <v>4</v>
      </c>
      <c r="G311" s="5" t="s">
        <v>5</v>
      </c>
    </row>
    <row r="312" spans="1:7" s="1" customFormat="1" ht="27" customHeight="1" x14ac:dyDescent="0.45">
      <c r="A312" s="6"/>
      <c r="B312" s="20" t="s">
        <v>49</v>
      </c>
      <c r="C312" s="12">
        <v>10</v>
      </c>
      <c r="D312" s="14"/>
      <c r="E312" s="14"/>
      <c r="F312" s="14"/>
      <c r="G312" s="11">
        <f t="shared" ref="G312:G316" si="19">SUM(D312:F312)</f>
        <v>0</v>
      </c>
    </row>
    <row r="313" spans="1:7" s="1" customFormat="1" ht="27" customHeight="1" thickBot="1" x14ac:dyDescent="0.5">
      <c r="A313" s="6"/>
      <c r="B313" s="20" t="s">
        <v>44</v>
      </c>
      <c r="C313" s="12">
        <v>10</v>
      </c>
      <c r="D313" s="14"/>
      <c r="E313" s="14"/>
      <c r="F313" s="14"/>
      <c r="G313" s="9">
        <f t="shared" si="19"/>
        <v>0</v>
      </c>
    </row>
    <row r="314" spans="1:7" s="1" customFormat="1" ht="27" customHeight="1" thickBot="1" x14ac:dyDescent="0.5">
      <c r="A314" s="7"/>
      <c r="B314" s="20" t="s">
        <v>45</v>
      </c>
      <c r="C314" s="12">
        <v>10</v>
      </c>
      <c r="D314" s="14"/>
      <c r="E314" s="14"/>
      <c r="F314" s="14"/>
      <c r="G314" s="21">
        <f t="shared" si="19"/>
        <v>0</v>
      </c>
    </row>
    <row r="315" spans="1:7" s="1" customFormat="1" ht="27" customHeight="1" x14ac:dyDescent="0.45">
      <c r="A315" s="6"/>
      <c r="B315" s="20" t="s">
        <v>9</v>
      </c>
      <c r="C315" s="19">
        <v>10</v>
      </c>
      <c r="D315" s="14"/>
      <c r="E315" s="14"/>
      <c r="F315" s="14"/>
      <c r="G315" s="11">
        <f t="shared" si="19"/>
        <v>0</v>
      </c>
    </row>
    <row r="316" spans="1:7" s="1" customFormat="1" ht="27" customHeight="1" thickBot="1" x14ac:dyDescent="0.5">
      <c r="A316" s="6"/>
      <c r="B316" s="20" t="s">
        <v>8</v>
      </c>
      <c r="C316" s="19">
        <v>10</v>
      </c>
      <c r="D316" s="14"/>
      <c r="E316" s="14"/>
      <c r="F316" s="14"/>
      <c r="G316" s="21">
        <f t="shared" si="19"/>
        <v>0</v>
      </c>
    </row>
    <row r="317" spans="1:7" s="1" customFormat="1" ht="27" customHeight="1" thickBot="1" x14ac:dyDescent="0.65">
      <c r="A317" s="6"/>
      <c r="B317" s="54" t="s">
        <v>50</v>
      </c>
      <c r="C317" s="55"/>
      <c r="D317" s="56"/>
      <c r="E317" s="57"/>
      <c r="F317" s="57"/>
      <c r="G317" s="58"/>
    </row>
    <row r="318" spans="1:7" s="1" customFormat="1" ht="27" customHeight="1" x14ac:dyDescent="0.45">
      <c r="A318" s="6"/>
      <c r="B318" s="22" t="s">
        <v>46</v>
      </c>
      <c r="C318" s="19">
        <v>10</v>
      </c>
      <c r="D318" s="14"/>
      <c r="E318" s="14"/>
      <c r="F318" s="14"/>
      <c r="G318" s="13">
        <f>SUM(D318:F318)</f>
        <v>0</v>
      </c>
    </row>
    <row r="319" spans="1:7" s="1" customFormat="1" ht="27" customHeight="1" x14ac:dyDescent="0.45">
      <c r="A319" s="6"/>
      <c r="B319" s="23" t="s">
        <v>47</v>
      </c>
      <c r="C319" s="19">
        <v>10</v>
      </c>
      <c r="D319" s="14"/>
      <c r="E319" s="14"/>
      <c r="F319" s="14"/>
      <c r="G319" s="13">
        <f>SUM(D319:F319)</f>
        <v>0</v>
      </c>
    </row>
    <row r="320" spans="1:7" s="1" customFormat="1" ht="27" customHeight="1" x14ac:dyDescent="0.45">
      <c r="A320" s="6"/>
      <c r="B320" s="23" t="s">
        <v>51</v>
      </c>
      <c r="C320" s="19">
        <v>10</v>
      </c>
      <c r="D320" s="14"/>
      <c r="E320" s="14"/>
      <c r="F320" s="14"/>
      <c r="G320" s="13">
        <f>SUM(D320:F320)</f>
        <v>0</v>
      </c>
    </row>
    <row r="321" spans="1:7" s="1" customFormat="1" ht="27" customHeight="1" thickBot="1" x14ac:dyDescent="0.5">
      <c r="A321" s="6"/>
      <c r="B321" s="23" t="s">
        <v>58</v>
      </c>
      <c r="C321" s="19">
        <v>10</v>
      </c>
      <c r="D321" s="14"/>
      <c r="E321" s="14"/>
      <c r="F321" s="14"/>
      <c r="G321" s="21">
        <f>SUM(D321:F321)</f>
        <v>0</v>
      </c>
    </row>
    <row r="322" spans="1:7" s="1" customFormat="1" ht="27" customHeight="1" thickBot="1" x14ac:dyDescent="0.65">
      <c r="A322" s="6"/>
      <c r="B322" s="59" t="s">
        <v>7</v>
      </c>
      <c r="C322" s="55"/>
      <c r="D322" s="56"/>
      <c r="E322" s="56"/>
      <c r="F322" s="56"/>
      <c r="G322" s="58"/>
    </row>
    <row r="323" spans="1:7" ht="14" thickBot="1" x14ac:dyDescent="0.4">
      <c r="A323" s="6"/>
      <c r="B323" s="15" t="s">
        <v>52</v>
      </c>
      <c r="C323" s="8">
        <v>10</v>
      </c>
      <c r="D323" s="14"/>
      <c r="E323" s="14"/>
      <c r="F323" s="14"/>
      <c r="G323" s="25">
        <f>SUM(D323:F323)</f>
        <v>0</v>
      </c>
    </row>
    <row r="324" spans="1:7" ht="14.5" thickBot="1" x14ac:dyDescent="0.45">
      <c r="A324" s="10"/>
      <c r="B324" s="16" t="s">
        <v>6</v>
      </c>
      <c r="C324" s="24">
        <f>SUM(C312:C323)</f>
        <v>100</v>
      </c>
      <c r="D324" s="17">
        <f>SUM(D312:D323)</f>
        <v>0</v>
      </c>
      <c r="E324" s="17">
        <f>SUM(E312:E323)</f>
        <v>0</v>
      </c>
      <c r="F324" s="17">
        <f>SUM(F312:F323)</f>
        <v>0</v>
      </c>
      <c r="G324" s="16">
        <f>SUM(G312:G323)</f>
        <v>0</v>
      </c>
    </row>
    <row r="325" spans="1:7" ht="14" x14ac:dyDescent="0.4">
      <c r="A325" s="7"/>
      <c r="B325" s="18"/>
      <c r="C325" s="18"/>
      <c r="D325" s="18"/>
      <c r="E325" s="18"/>
      <c r="F325" s="18"/>
      <c r="G325" s="18">
        <f>SUM(D324:F324)</f>
        <v>0</v>
      </c>
    </row>
    <row r="326" spans="1:7" ht="14.5" thickBot="1" x14ac:dyDescent="0.45">
      <c r="A326" s="7"/>
      <c r="B326" s="18"/>
      <c r="C326" s="18"/>
      <c r="D326" s="18"/>
      <c r="E326" s="18"/>
      <c r="F326" s="18"/>
      <c r="G326" s="18"/>
    </row>
    <row r="327" spans="1:7" s="1" customFormat="1" ht="51.75" customHeight="1" thickBot="1" x14ac:dyDescent="0.5">
      <c r="A327" s="2"/>
      <c r="B327" s="3" t="s">
        <v>0</v>
      </c>
      <c r="C327" s="4" t="s">
        <v>1</v>
      </c>
      <c r="D327" s="5" t="s">
        <v>2</v>
      </c>
      <c r="E327" s="5" t="s">
        <v>3</v>
      </c>
      <c r="F327" s="5" t="s">
        <v>4</v>
      </c>
      <c r="G327" s="5" t="s">
        <v>5</v>
      </c>
    </row>
    <row r="328" spans="1:7" s="1" customFormat="1" ht="27" customHeight="1" x14ac:dyDescent="0.45">
      <c r="A328" s="6"/>
      <c r="B328" s="20" t="s">
        <v>49</v>
      </c>
      <c r="C328" s="12">
        <v>10</v>
      </c>
      <c r="D328" s="14"/>
      <c r="E328" s="14"/>
      <c r="F328" s="14"/>
      <c r="G328" s="11">
        <f t="shared" ref="G328:G332" si="20">SUM(D328:F328)</f>
        <v>0</v>
      </c>
    </row>
    <row r="329" spans="1:7" s="1" customFormat="1" ht="27" customHeight="1" thickBot="1" x14ac:dyDescent="0.5">
      <c r="A329" s="6"/>
      <c r="B329" s="20" t="s">
        <v>44</v>
      </c>
      <c r="C329" s="12">
        <v>10</v>
      </c>
      <c r="D329" s="14"/>
      <c r="E329" s="14"/>
      <c r="F329" s="14"/>
      <c r="G329" s="9">
        <f t="shared" si="20"/>
        <v>0</v>
      </c>
    </row>
    <row r="330" spans="1:7" s="1" customFormat="1" ht="27" customHeight="1" thickBot="1" x14ac:dyDescent="0.5">
      <c r="A330" s="7"/>
      <c r="B330" s="20" t="s">
        <v>45</v>
      </c>
      <c r="C330" s="12">
        <v>10</v>
      </c>
      <c r="D330" s="14"/>
      <c r="E330" s="14"/>
      <c r="F330" s="14"/>
      <c r="G330" s="21">
        <f t="shared" si="20"/>
        <v>0</v>
      </c>
    </row>
    <row r="331" spans="1:7" s="1" customFormat="1" ht="27" customHeight="1" x14ac:dyDescent="0.45">
      <c r="A331" s="6"/>
      <c r="B331" s="20" t="s">
        <v>9</v>
      </c>
      <c r="C331" s="19">
        <v>10</v>
      </c>
      <c r="D331" s="14"/>
      <c r="E331" s="14"/>
      <c r="F331" s="14"/>
      <c r="G331" s="11">
        <f t="shared" si="20"/>
        <v>0</v>
      </c>
    </row>
    <row r="332" spans="1:7" s="1" customFormat="1" ht="27" customHeight="1" thickBot="1" x14ac:dyDescent="0.5">
      <c r="A332" s="6"/>
      <c r="B332" s="20" t="s">
        <v>8</v>
      </c>
      <c r="C332" s="19">
        <v>10</v>
      </c>
      <c r="D332" s="14"/>
      <c r="E332" s="14"/>
      <c r="F332" s="14"/>
      <c r="G332" s="21">
        <f t="shared" si="20"/>
        <v>0</v>
      </c>
    </row>
    <row r="333" spans="1:7" s="1" customFormat="1" ht="27" customHeight="1" thickBot="1" x14ac:dyDescent="0.65">
      <c r="A333" s="6"/>
      <c r="B333" s="54" t="s">
        <v>50</v>
      </c>
      <c r="C333" s="55"/>
      <c r="D333" s="56"/>
      <c r="E333" s="57"/>
      <c r="F333" s="57"/>
      <c r="G333" s="58"/>
    </row>
    <row r="334" spans="1:7" s="1" customFormat="1" ht="27" customHeight="1" x14ac:dyDescent="0.45">
      <c r="A334" s="6"/>
      <c r="B334" s="22" t="s">
        <v>46</v>
      </c>
      <c r="C334" s="19">
        <v>10</v>
      </c>
      <c r="D334" s="14"/>
      <c r="E334" s="14"/>
      <c r="F334" s="14"/>
      <c r="G334" s="13">
        <f>SUM(D334:F334)</f>
        <v>0</v>
      </c>
    </row>
    <row r="335" spans="1:7" s="1" customFormat="1" ht="27" customHeight="1" x14ac:dyDescent="0.45">
      <c r="A335" s="6"/>
      <c r="B335" s="23" t="s">
        <v>47</v>
      </c>
      <c r="C335" s="19">
        <v>10</v>
      </c>
      <c r="D335" s="14"/>
      <c r="E335" s="14"/>
      <c r="F335" s="14"/>
      <c r="G335" s="13">
        <f>SUM(D335:F335)</f>
        <v>0</v>
      </c>
    </row>
    <row r="336" spans="1:7" s="1" customFormat="1" ht="27" customHeight="1" x14ac:dyDescent="0.45">
      <c r="A336" s="6"/>
      <c r="B336" s="23" t="s">
        <v>51</v>
      </c>
      <c r="C336" s="19">
        <v>10</v>
      </c>
      <c r="D336" s="14"/>
      <c r="E336" s="14"/>
      <c r="F336" s="14"/>
      <c r="G336" s="13">
        <f>SUM(D336:F336)</f>
        <v>0</v>
      </c>
    </row>
    <row r="337" spans="1:7" s="1" customFormat="1" ht="27" customHeight="1" thickBot="1" x14ac:dyDescent="0.5">
      <c r="A337" s="6"/>
      <c r="B337" s="23" t="s">
        <v>58</v>
      </c>
      <c r="C337" s="19">
        <v>10</v>
      </c>
      <c r="D337" s="14"/>
      <c r="E337" s="14"/>
      <c r="F337" s="14"/>
      <c r="G337" s="21">
        <f>SUM(D337:F337)</f>
        <v>0</v>
      </c>
    </row>
    <row r="338" spans="1:7" s="1" customFormat="1" ht="27" customHeight="1" thickBot="1" x14ac:dyDescent="0.65">
      <c r="A338" s="6"/>
      <c r="B338" s="59" t="s">
        <v>7</v>
      </c>
      <c r="C338" s="55"/>
      <c r="D338" s="56"/>
      <c r="E338" s="56"/>
      <c r="F338" s="56"/>
      <c r="G338" s="58"/>
    </row>
    <row r="339" spans="1:7" ht="14" thickBot="1" x14ac:dyDescent="0.4">
      <c r="A339" s="6"/>
      <c r="B339" s="15" t="s">
        <v>52</v>
      </c>
      <c r="C339" s="8">
        <v>10</v>
      </c>
      <c r="D339" s="14"/>
      <c r="E339" s="14"/>
      <c r="F339" s="14"/>
      <c r="G339" s="25">
        <f>SUM(D339:F339)</f>
        <v>0</v>
      </c>
    </row>
    <row r="340" spans="1:7" ht="14.5" thickBot="1" x14ac:dyDescent="0.45">
      <c r="A340" s="10"/>
      <c r="B340" s="16" t="s">
        <v>6</v>
      </c>
      <c r="C340" s="24">
        <f>SUM(C328:C339)</f>
        <v>100</v>
      </c>
      <c r="D340" s="17">
        <f>SUM(D328:D339)</f>
        <v>0</v>
      </c>
      <c r="E340" s="17">
        <f>SUM(E328:E339)</f>
        <v>0</v>
      </c>
      <c r="F340" s="17">
        <f>SUM(F328:F339)</f>
        <v>0</v>
      </c>
      <c r="G340" s="16">
        <f>SUM(G328:G339)</f>
        <v>0</v>
      </c>
    </row>
    <row r="341" spans="1:7" ht="14" x14ac:dyDescent="0.4">
      <c r="A341" s="7"/>
      <c r="B341" s="18"/>
      <c r="C341" s="18"/>
      <c r="D341" s="18"/>
      <c r="E341" s="18"/>
      <c r="F341" s="18"/>
      <c r="G341" s="18">
        <f>SUM(D340:F340)</f>
        <v>0</v>
      </c>
    </row>
    <row r="342" spans="1:7" ht="14.5" thickBot="1" x14ac:dyDescent="0.45">
      <c r="A342" s="7"/>
      <c r="B342" s="18"/>
      <c r="C342" s="18"/>
      <c r="D342" s="18"/>
      <c r="E342" s="18"/>
      <c r="F342" s="18"/>
      <c r="G342" s="18"/>
    </row>
    <row r="343" spans="1:7" s="1" customFormat="1" ht="51.75" customHeight="1" thickBot="1" x14ac:dyDescent="0.5">
      <c r="A343" s="2"/>
      <c r="B343" s="3" t="s">
        <v>0</v>
      </c>
      <c r="C343" s="4" t="s">
        <v>1</v>
      </c>
      <c r="D343" s="5" t="s">
        <v>2</v>
      </c>
      <c r="E343" s="5" t="s">
        <v>3</v>
      </c>
      <c r="F343" s="5" t="s">
        <v>4</v>
      </c>
      <c r="G343" s="5" t="s">
        <v>5</v>
      </c>
    </row>
    <row r="344" spans="1:7" s="1" customFormat="1" ht="27" customHeight="1" x14ac:dyDescent="0.45">
      <c r="A344" s="6"/>
      <c r="B344" s="20" t="s">
        <v>49</v>
      </c>
      <c r="C344" s="12">
        <v>10</v>
      </c>
      <c r="D344" s="14"/>
      <c r="E344" s="14"/>
      <c r="F344" s="14"/>
      <c r="G344" s="11">
        <f t="shared" ref="G344:G348" si="21">SUM(D344:F344)</f>
        <v>0</v>
      </c>
    </row>
    <row r="345" spans="1:7" s="1" customFormat="1" ht="27" customHeight="1" thickBot="1" x14ac:dyDescent="0.5">
      <c r="A345" s="6"/>
      <c r="B345" s="20" t="s">
        <v>44</v>
      </c>
      <c r="C345" s="12">
        <v>10</v>
      </c>
      <c r="D345" s="14"/>
      <c r="E345" s="14"/>
      <c r="F345" s="14"/>
      <c r="G345" s="9">
        <f t="shared" si="21"/>
        <v>0</v>
      </c>
    </row>
    <row r="346" spans="1:7" s="1" customFormat="1" ht="27" customHeight="1" thickBot="1" x14ac:dyDescent="0.5">
      <c r="A346" s="7"/>
      <c r="B346" s="20" t="s">
        <v>45</v>
      </c>
      <c r="C346" s="12">
        <v>10</v>
      </c>
      <c r="D346" s="14"/>
      <c r="E346" s="14"/>
      <c r="F346" s="14"/>
      <c r="G346" s="21">
        <f t="shared" si="21"/>
        <v>0</v>
      </c>
    </row>
    <row r="347" spans="1:7" s="1" customFormat="1" ht="27" customHeight="1" x14ac:dyDescent="0.45">
      <c r="A347" s="6"/>
      <c r="B347" s="20" t="s">
        <v>9</v>
      </c>
      <c r="C347" s="19">
        <v>10</v>
      </c>
      <c r="D347" s="14"/>
      <c r="E347" s="14"/>
      <c r="F347" s="14"/>
      <c r="G347" s="11">
        <f t="shared" si="21"/>
        <v>0</v>
      </c>
    </row>
    <row r="348" spans="1:7" s="1" customFormat="1" ht="27" customHeight="1" thickBot="1" x14ac:dyDescent="0.5">
      <c r="A348" s="6"/>
      <c r="B348" s="20" t="s">
        <v>8</v>
      </c>
      <c r="C348" s="19">
        <v>10</v>
      </c>
      <c r="D348" s="14"/>
      <c r="E348" s="14"/>
      <c r="F348" s="14"/>
      <c r="G348" s="21">
        <f t="shared" si="21"/>
        <v>0</v>
      </c>
    </row>
    <row r="349" spans="1:7" s="1" customFormat="1" ht="27" customHeight="1" thickBot="1" x14ac:dyDescent="0.65">
      <c r="A349" s="6"/>
      <c r="B349" s="54" t="s">
        <v>50</v>
      </c>
      <c r="C349" s="55"/>
      <c r="D349" s="56"/>
      <c r="E349" s="57"/>
      <c r="F349" s="57"/>
      <c r="G349" s="58"/>
    </row>
    <row r="350" spans="1:7" s="1" customFormat="1" ht="27" customHeight="1" x14ac:dyDescent="0.45">
      <c r="A350" s="6"/>
      <c r="B350" s="22" t="s">
        <v>46</v>
      </c>
      <c r="C350" s="19">
        <v>10</v>
      </c>
      <c r="D350" s="14"/>
      <c r="E350" s="14"/>
      <c r="F350" s="14"/>
      <c r="G350" s="13">
        <f>SUM(D350:F350)</f>
        <v>0</v>
      </c>
    </row>
    <row r="351" spans="1:7" s="1" customFormat="1" ht="27" customHeight="1" x14ac:dyDescent="0.45">
      <c r="A351" s="6"/>
      <c r="B351" s="23" t="s">
        <v>47</v>
      </c>
      <c r="C351" s="19">
        <v>10</v>
      </c>
      <c r="D351" s="14"/>
      <c r="E351" s="14"/>
      <c r="F351" s="14"/>
      <c r="G351" s="13">
        <f>SUM(D351:F351)</f>
        <v>0</v>
      </c>
    </row>
    <row r="352" spans="1:7" s="1" customFormat="1" ht="27" customHeight="1" x14ac:dyDescent="0.45">
      <c r="A352" s="6"/>
      <c r="B352" s="23" t="s">
        <v>51</v>
      </c>
      <c r="C352" s="19">
        <v>10</v>
      </c>
      <c r="D352" s="14"/>
      <c r="E352" s="14"/>
      <c r="F352" s="14"/>
      <c r="G352" s="13">
        <f>SUM(D352:F352)</f>
        <v>0</v>
      </c>
    </row>
    <row r="353" spans="1:7" s="1" customFormat="1" ht="27" customHeight="1" thickBot="1" x14ac:dyDescent="0.5">
      <c r="A353" s="6"/>
      <c r="B353" s="23" t="s">
        <v>58</v>
      </c>
      <c r="C353" s="19">
        <v>10</v>
      </c>
      <c r="D353" s="14"/>
      <c r="E353" s="14"/>
      <c r="F353" s="14"/>
      <c r="G353" s="21">
        <f>SUM(D353:F353)</f>
        <v>0</v>
      </c>
    </row>
    <row r="354" spans="1:7" s="1" customFormat="1" ht="27" customHeight="1" thickBot="1" x14ac:dyDescent="0.65">
      <c r="A354" s="6"/>
      <c r="B354" s="59" t="s">
        <v>7</v>
      </c>
      <c r="C354" s="55"/>
      <c r="D354" s="56"/>
      <c r="E354" s="56"/>
      <c r="F354" s="56"/>
      <c r="G354" s="58"/>
    </row>
    <row r="355" spans="1:7" ht="14" thickBot="1" x14ac:dyDescent="0.4">
      <c r="A355" s="6"/>
      <c r="B355" s="15" t="s">
        <v>52</v>
      </c>
      <c r="C355" s="8">
        <v>10</v>
      </c>
      <c r="D355" s="14"/>
      <c r="E355" s="14"/>
      <c r="F355" s="14"/>
      <c r="G355" s="25">
        <f>SUM(D355:F355)</f>
        <v>0</v>
      </c>
    </row>
    <row r="356" spans="1:7" ht="14.5" thickBot="1" x14ac:dyDescent="0.45">
      <c r="A356" s="10"/>
      <c r="B356" s="16" t="s">
        <v>6</v>
      </c>
      <c r="C356" s="24">
        <f>SUM(C344:C355)</f>
        <v>100</v>
      </c>
      <c r="D356" s="17">
        <f>SUM(D344:D355)</f>
        <v>0</v>
      </c>
      <c r="E356" s="17">
        <f>SUM(E344:E355)</f>
        <v>0</v>
      </c>
      <c r="F356" s="17">
        <f>SUM(F344:F355)</f>
        <v>0</v>
      </c>
      <c r="G356" s="16">
        <f>SUM(G344:G355)</f>
        <v>0</v>
      </c>
    </row>
    <row r="357" spans="1:7" ht="14" x14ac:dyDescent="0.4">
      <c r="A357" s="7"/>
      <c r="B357" s="18"/>
      <c r="C357" s="18"/>
      <c r="D357" s="18"/>
      <c r="E357" s="18"/>
      <c r="F357" s="18"/>
      <c r="G357" s="18">
        <f>SUM(D356:F356)</f>
        <v>0</v>
      </c>
    </row>
  </sheetData>
  <dataValidations count="9">
    <dataValidation type="decimal" allowBlank="1" showInputMessage="1" showErrorMessage="1" error="The score entered is below zero or over the maximum score." sqref="D312:F312 D296:F296 D264:F264 D232:F232 D184:F184 D152:F152 D104:F104 D88:F88 D136:F136 D56:F56 D24:F24 D344:F344 D328:F328 D8:F8 D40:F40 D72:F72 D120:F120 D168:F168 D200:F200 D248:F248 D280:F280 D216:F216" xr:uid="{00000000-0002-0000-0500-000000000000}">
      <formula1>0</formula1>
      <formula2>$C$8</formula2>
    </dataValidation>
    <dataValidation type="decimal" allowBlank="1" showInputMessage="1" showErrorMessage="1" error="The score entered is below zero or over the maximum score." sqref="D313:F313 D297:F297 D265:F265 D233:F233 D185:F185 D153:F153 D105:F105 D89:F89 D137:F137 D57:F57 D25:F25 D345:F345 D329:F329 D9:F9 D41:F41 D73:F73 D121:F121 D169:F169 D201:F201 D249:F249 D281:F281 D217:F217" xr:uid="{00000000-0002-0000-0500-000001000000}">
      <formula1>0</formula1>
      <formula2>$C$9</formula2>
    </dataValidation>
    <dataValidation type="decimal" allowBlank="1" showInputMessage="1" showErrorMessage="1" error="The score entered is below zero or over the maximum score." sqref="D314:F314 D298:F298 D266:F266 D234:F234 D186:F186 D154:F154 D106:F106 D90:F90 D138:F138 D58:F58 D26:F26 D346:F346 D330:F330 D10:F10 D42:F42 D74:F74 D122:F122 D170:F170 D202:F202 D250:F250 D282:F282 D218:F218" xr:uid="{00000000-0002-0000-0500-000003000000}">
      <formula1>0</formula1>
      <formula2>$C$10</formula2>
    </dataValidation>
    <dataValidation type="decimal" allowBlank="1" showInputMessage="1" showErrorMessage="1" error="The score entered is below zero or over the maximum score." sqref="D315:F315 D299:F299 D267:F267 D235:F235 D187:F187 D155:F155 D107:F107 D91:F91 D139:F139 D59:F59 D27:F27 D347:F347 D331:F331 D11:F11 D43:F43 D75:F75 D123:F123 D171:F171 D203:F203 D251:F251 D283:F283 D219:F219" xr:uid="{00000000-0002-0000-0500-000004000000}">
      <formula1>0</formula1>
      <formula2>$C$11</formula2>
    </dataValidation>
    <dataValidation type="decimal" allowBlank="1" showInputMessage="1" showErrorMessage="1" error="The score entered is below zero or over the maximum score." sqref="D316:F316 D300:F300 D268:F268 D236:F236 D188:F188 D156:F156 D108:F108 D92:F92 D140:F140 D60:F60 D28:F28 D348:F348 D332:F332 D12:F12 D44:F44 D76:F76 D124:F124 D172:F172 D204:F204 D252:F252 D284:F284 D220:F220" xr:uid="{00000000-0002-0000-0500-000005000000}">
      <formula1>0</formula1>
      <formula2>$C$12</formula2>
    </dataValidation>
    <dataValidation type="decimal" allowBlank="1" showInputMessage="1" showErrorMessage="1" error="The score entered is below zero or over the maximum score." sqref="D318:F319 D302:F303 D270:F271 D238:F239 D190:F191 D158:F159 D110:F111 D94:F95 D142:F143 D62:F63 D30:F31 D350:F351 D334:F335 D14:F15 D46:F47 D78:F79 D126:F127 D174:F175 D206:F207 D254:F255 D286:F287 D222:F223" xr:uid="{00000000-0002-0000-0500-000007000000}">
      <formula1>0</formula1>
      <formula2>$C$14</formula2>
    </dataValidation>
    <dataValidation type="decimal" allowBlank="1" showInputMessage="1" showErrorMessage="1" error="The score entered is below zero or over the maximum score." sqref="D320:F320 D304:F304 D272:F272 D240:F240 D192:F192 D160:F160 D112:F112 D96:F96 D144:F144 D64:F64 D32:F32 D352:F352 D336:F336 D16:F16 D48:F48 D80:F80 D128:F128 D176:F176 D208:F208 D256:F256 D288:F288 D224:F224" xr:uid="{00000000-0002-0000-0500-000009000000}">
      <formula1>0</formula1>
      <formula2>$C$16</formula2>
    </dataValidation>
    <dataValidation type="decimal" allowBlank="1" showInputMessage="1" showErrorMessage="1" error="The score entered is below zero or over the maximum score." sqref="D321:F321 D305:F305 D273:F273 D241:F241 D193:F193 D161:F161 D113:F113 D65:F65 D33:F33 D353:F353 D337:F337 D145:F145 D17:F17 D49:F49 D81:F81 D97:F97 D129:F129 D177:F177 D209:F209 D257:F257 D289:F289 D225:F225" xr:uid="{00000000-0002-0000-0500-00000A000000}">
      <formula1>0</formula1>
      <formula2>$C$17</formula2>
    </dataValidation>
    <dataValidation type="decimal" allowBlank="1" showInputMessage="1" showErrorMessage="1" error="The score entered is below zero or over the maximum score." sqref="D147:F147 D19:F19 D35:F35 D51:F51 D67:F67 D83:F83 D99:F99 D115:F115 D131:F131 D163:F163 D179:F179 D195:F195 D211:F211 D243:F243 D259:F259 D275:F275 D291:F291 D307:F307 D355:F355 D323:F323 D339:F339 D227:F227" xr:uid="{00000000-0002-0000-0500-00000B000000}">
      <formula1>0</formula1>
      <formula2>$C$19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G180"/>
  <sheetViews>
    <sheetView topLeftCell="A161" workbookViewId="0">
      <selection activeCell="F180" sqref="F180"/>
    </sheetView>
  </sheetViews>
  <sheetFormatPr defaultRowHeight="12.5" x14ac:dyDescent="0.25"/>
  <cols>
    <col min="1" max="1" width="16.54296875" customWidth="1"/>
    <col min="2" max="2" width="31.54296875" bestFit="1" customWidth="1"/>
  </cols>
  <sheetData>
    <row r="6" spans="1:7" ht="13" thickBot="1" x14ac:dyDescent="0.3"/>
    <row r="7" spans="1:7" s="1" customFormat="1" ht="51.75" customHeight="1" thickBot="1" x14ac:dyDescent="0.5">
      <c r="A7" s="2" t="s">
        <v>53</v>
      </c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s="1" customFormat="1" ht="27" customHeight="1" x14ac:dyDescent="0.45">
      <c r="A8" s="6"/>
      <c r="B8" s="20" t="s">
        <v>49</v>
      </c>
      <c r="C8" s="12">
        <v>10</v>
      </c>
      <c r="D8" s="14">
        <v>8</v>
      </c>
      <c r="E8" s="14">
        <v>8</v>
      </c>
      <c r="F8" s="14">
        <v>8</v>
      </c>
      <c r="G8" s="11">
        <f t="shared" ref="G8:G12" si="0">SUM(D8:F8)</f>
        <v>24</v>
      </c>
    </row>
    <row r="9" spans="1:7" s="1" customFormat="1" ht="36.75" customHeight="1" thickBot="1" x14ac:dyDescent="0.5">
      <c r="A9" s="6"/>
      <c r="B9" s="20" t="s">
        <v>44</v>
      </c>
      <c r="C9" s="12">
        <v>10</v>
      </c>
      <c r="D9" s="14">
        <v>8</v>
      </c>
      <c r="E9" s="14">
        <v>7.5</v>
      </c>
      <c r="F9" s="14">
        <v>7.5</v>
      </c>
      <c r="G9" s="9">
        <f t="shared" si="0"/>
        <v>23</v>
      </c>
    </row>
    <row r="10" spans="1:7" s="1" customFormat="1" ht="27" customHeight="1" thickBot="1" x14ac:dyDescent="0.5">
      <c r="A10" s="7"/>
      <c r="B10" s="20" t="s">
        <v>45</v>
      </c>
      <c r="C10" s="12">
        <v>10</v>
      </c>
      <c r="D10" s="14">
        <v>8</v>
      </c>
      <c r="E10" s="14">
        <v>8</v>
      </c>
      <c r="F10" s="14">
        <v>8</v>
      </c>
      <c r="G10" s="21">
        <f t="shared" si="0"/>
        <v>24</v>
      </c>
    </row>
    <row r="11" spans="1:7" s="1" customFormat="1" ht="27" customHeight="1" x14ac:dyDescent="0.45">
      <c r="A11" s="6"/>
      <c r="B11" s="20" t="s">
        <v>9</v>
      </c>
      <c r="C11" s="19">
        <v>10</v>
      </c>
      <c r="D11" s="14">
        <v>8</v>
      </c>
      <c r="E11" s="14">
        <v>8</v>
      </c>
      <c r="F11" s="14">
        <v>8</v>
      </c>
      <c r="G11" s="11">
        <f t="shared" si="0"/>
        <v>24</v>
      </c>
    </row>
    <row r="12" spans="1:7" s="1" customFormat="1" ht="27" customHeight="1" thickBot="1" x14ac:dyDescent="0.5">
      <c r="A12" s="6"/>
      <c r="B12" s="20" t="s">
        <v>8</v>
      </c>
      <c r="C12" s="19">
        <v>10</v>
      </c>
      <c r="D12" s="14">
        <v>8.5</v>
      </c>
      <c r="E12" s="14">
        <v>8</v>
      </c>
      <c r="F12" s="14">
        <v>8</v>
      </c>
      <c r="G12" s="21">
        <f t="shared" si="0"/>
        <v>24.5</v>
      </c>
    </row>
    <row r="13" spans="1:7" s="1" customFormat="1" ht="27" customHeight="1" thickBot="1" x14ac:dyDescent="0.65">
      <c r="A13" s="6"/>
      <c r="B13" s="54" t="s">
        <v>50</v>
      </c>
      <c r="C13" s="55"/>
      <c r="D13" s="56"/>
      <c r="E13" s="57"/>
      <c r="F13" s="57"/>
      <c r="G13" s="58"/>
    </row>
    <row r="14" spans="1:7" s="1" customFormat="1" ht="27" customHeight="1" x14ac:dyDescent="0.45">
      <c r="A14" s="6"/>
      <c r="B14" s="22" t="s">
        <v>46</v>
      </c>
      <c r="C14" s="19">
        <v>10</v>
      </c>
      <c r="D14" s="14">
        <v>8.5</v>
      </c>
      <c r="E14" s="14">
        <v>8</v>
      </c>
      <c r="F14" s="14">
        <v>8</v>
      </c>
      <c r="G14" s="13">
        <f>SUM(D14:F14)</f>
        <v>24.5</v>
      </c>
    </row>
    <row r="15" spans="1:7" s="1" customFormat="1" ht="27" customHeight="1" x14ac:dyDescent="0.45">
      <c r="A15" s="6"/>
      <c r="B15" s="23" t="s">
        <v>47</v>
      </c>
      <c r="C15" s="19">
        <v>10</v>
      </c>
      <c r="D15" s="14">
        <v>8</v>
      </c>
      <c r="E15" s="14">
        <v>9</v>
      </c>
      <c r="F15" s="14">
        <v>7.5</v>
      </c>
      <c r="G15" s="13">
        <f>SUM(D15:F15)</f>
        <v>24.5</v>
      </c>
    </row>
    <row r="16" spans="1:7" s="1" customFormat="1" ht="27" customHeight="1" x14ac:dyDescent="0.45">
      <c r="A16" s="6"/>
      <c r="B16" s="23" t="s">
        <v>51</v>
      </c>
      <c r="C16" s="19">
        <v>10</v>
      </c>
      <c r="D16" s="14">
        <v>7</v>
      </c>
      <c r="E16" s="14">
        <v>8</v>
      </c>
      <c r="F16" s="14">
        <v>7.5</v>
      </c>
      <c r="G16" s="13">
        <f>SUM(D16:F16)</f>
        <v>22.5</v>
      </c>
    </row>
    <row r="17" spans="1:7" s="1" customFormat="1" ht="27" customHeight="1" thickBot="1" x14ac:dyDescent="0.5">
      <c r="A17" s="6"/>
      <c r="B17" s="23" t="s">
        <v>58</v>
      </c>
      <c r="C17" s="19">
        <v>10</v>
      </c>
      <c r="D17" s="14">
        <v>7</v>
      </c>
      <c r="E17" s="14">
        <v>8</v>
      </c>
      <c r="F17" s="14">
        <v>8</v>
      </c>
      <c r="G17" s="21">
        <f>SUM(D17:F17)</f>
        <v>23</v>
      </c>
    </row>
    <row r="18" spans="1:7" s="1" customFormat="1" ht="27" customHeight="1" thickBot="1" x14ac:dyDescent="0.65">
      <c r="A18" s="6"/>
      <c r="B18" s="59" t="s">
        <v>7</v>
      </c>
      <c r="C18" s="55"/>
      <c r="D18" s="56"/>
      <c r="E18" s="56"/>
      <c r="F18" s="56"/>
      <c r="G18" s="58"/>
    </row>
    <row r="19" spans="1:7" ht="14" thickBot="1" x14ac:dyDescent="0.4">
      <c r="A19" s="6"/>
      <c r="B19" s="15" t="s">
        <v>52</v>
      </c>
      <c r="C19" s="8">
        <v>10</v>
      </c>
      <c r="D19" s="14">
        <v>8</v>
      </c>
      <c r="E19" s="14">
        <v>8</v>
      </c>
      <c r="F19" s="14">
        <v>8</v>
      </c>
      <c r="G19" s="25">
        <f>SUM(D19:F19)</f>
        <v>24</v>
      </c>
    </row>
    <row r="20" spans="1:7" ht="14.5" thickBot="1" x14ac:dyDescent="0.45">
      <c r="A20" s="10"/>
      <c r="B20" s="16" t="s">
        <v>6</v>
      </c>
      <c r="C20" s="24">
        <f>SUM(C8:C19)</f>
        <v>100</v>
      </c>
      <c r="D20" s="17">
        <f>SUM(D8:D19)</f>
        <v>79</v>
      </c>
      <c r="E20" s="17">
        <f>SUM(E8:E19)</f>
        <v>80.5</v>
      </c>
      <c r="F20" s="17">
        <f>SUM(F8:F19)</f>
        <v>78.5</v>
      </c>
      <c r="G20" s="16">
        <f>SUM(G8:G19)</f>
        <v>238</v>
      </c>
    </row>
    <row r="21" spans="1:7" ht="14" x14ac:dyDescent="0.4">
      <c r="A21" s="7"/>
      <c r="B21" s="18"/>
      <c r="C21" s="18"/>
      <c r="D21" s="18"/>
      <c r="E21" s="18"/>
      <c r="F21" s="18"/>
      <c r="G21" s="18">
        <f>SUM(D20:F20)</f>
        <v>238</v>
      </c>
    </row>
    <row r="22" spans="1:7" ht="14.5" thickBot="1" x14ac:dyDescent="0.45">
      <c r="A22" s="7"/>
      <c r="B22" s="18"/>
      <c r="C22" s="18"/>
      <c r="D22" s="18"/>
      <c r="E22" s="18"/>
      <c r="F22" s="18"/>
      <c r="G22" s="18"/>
    </row>
    <row r="23" spans="1:7" s="1" customFormat="1" ht="51.75" customHeight="1" thickBot="1" x14ac:dyDescent="0.5">
      <c r="A23" s="2" t="s">
        <v>41</v>
      </c>
      <c r="B23" s="3" t="s">
        <v>0</v>
      </c>
      <c r="C23" s="4" t="s">
        <v>1</v>
      </c>
      <c r="D23" s="5" t="s">
        <v>2</v>
      </c>
      <c r="E23" s="5" t="s">
        <v>3</v>
      </c>
      <c r="F23" s="5" t="s">
        <v>4</v>
      </c>
      <c r="G23" s="5" t="s">
        <v>5</v>
      </c>
    </row>
    <row r="24" spans="1:7" s="1" customFormat="1" ht="27" customHeight="1" x14ac:dyDescent="0.45">
      <c r="A24" s="6"/>
      <c r="B24" s="20" t="s">
        <v>49</v>
      </c>
      <c r="C24" s="12">
        <v>10</v>
      </c>
      <c r="D24" s="14">
        <v>8.5</v>
      </c>
      <c r="E24" s="14">
        <v>9</v>
      </c>
      <c r="F24" s="14">
        <v>7.5</v>
      </c>
      <c r="G24" s="11">
        <f t="shared" ref="G24:G28" si="1">SUM(D24:F24)</f>
        <v>25</v>
      </c>
    </row>
    <row r="25" spans="1:7" s="1" customFormat="1" ht="36.75" customHeight="1" thickBot="1" x14ac:dyDescent="0.5">
      <c r="A25" s="6"/>
      <c r="B25" s="20" t="s">
        <v>44</v>
      </c>
      <c r="C25" s="12">
        <v>10</v>
      </c>
      <c r="D25" s="14">
        <v>8.5</v>
      </c>
      <c r="E25" s="14">
        <v>8.5</v>
      </c>
      <c r="F25" s="14">
        <v>8</v>
      </c>
      <c r="G25" s="9">
        <f t="shared" si="1"/>
        <v>25</v>
      </c>
    </row>
    <row r="26" spans="1:7" s="1" customFormat="1" ht="27" customHeight="1" thickBot="1" x14ac:dyDescent="0.5">
      <c r="A26" s="7"/>
      <c r="B26" s="20" t="s">
        <v>45</v>
      </c>
      <c r="C26" s="12">
        <v>10</v>
      </c>
      <c r="D26" s="14">
        <v>9</v>
      </c>
      <c r="E26" s="14">
        <v>7.5</v>
      </c>
      <c r="F26" s="14">
        <v>8</v>
      </c>
      <c r="G26" s="21">
        <f t="shared" si="1"/>
        <v>24.5</v>
      </c>
    </row>
    <row r="27" spans="1:7" s="1" customFormat="1" ht="27" customHeight="1" x14ac:dyDescent="0.45">
      <c r="A27" s="6"/>
      <c r="B27" s="20" t="s">
        <v>9</v>
      </c>
      <c r="C27" s="19">
        <v>10</v>
      </c>
      <c r="D27" s="14">
        <v>8.5</v>
      </c>
      <c r="E27" s="14">
        <v>8</v>
      </c>
      <c r="F27" s="14">
        <v>7.5</v>
      </c>
      <c r="G27" s="11">
        <f t="shared" si="1"/>
        <v>24</v>
      </c>
    </row>
    <row r="28" spans="1:7" s="1" customFormat="1" ht="27" customHeight="1" thickBot="1" x14ac:dyDescent="0.5">
      <c r="A28" s="6"/>
      <c r="B28" s="20" t="s">
        <v>8</v>
      </c>
      <c r="C28" s="19">
        <v>10</v>
      </c>
      <c r="D28" s="14">
        <v>8.5</v>
      </c>
      <c r="E28" s="14">
        <v>9</v>
      </c>
      <c r="F28" s="14">
        <v>8.5</v>
      </c>
      <c r="G28" s="21">
        <f t="shared" si="1"/>
        <v>26</v>
      </c>
    </row>
    <row r="29" spans="1:7" s="1" customFormat="1" ht="27" customHeight="1" thickBot="1" x14ac:dyDescent="0.65">
      <c r="A29" s="6"/>
      <c r="B29" s="54" t="s">
        <v>50</v>
      </c>
      <c r="C29" s="55"/>
      <c r="D29" s="56"/>
      <c r="E29" s="57"/>
      <c r="F29" s="57"/>
      <c r="G29" s="58"/>
    </row>
    <row r="30" spans="1:7" s="1" customFormat="1" ht="27" customHeight="1" x14ac:dyDescent="0.45">
      <c r="A30" s="6"/>
      <c r="B30" s="22" t="s">
        <v>46</v>
      </c>
      <c r="C30" s="19">
        <v>10</v>
      </c>
      <c r="D30" s="14">
        <v>9</v>
      </c>
      <c r="E30" s="14">
        <v>8.5</v>
      </c>
      <c r="F30" s="14">
        <v>8</v>
      </c>
      <c r="G30" s="13">
        <f>SUM(D30:F30)</f>
        <v>25.5</v>
      </c>
    </row>
    <row r="31" spans="1:7" s="1" customFormat="1" ht="27" customHeight="1" x14ac:dyDescent="0.45">
      <c r="A31" s="6"/>
      <c r="B31" s="23" t="s">
        <v>47</v>
      </c>
      <c r="C31" s="19">
        <v>10</v>
      </c>
      <c r="D31" s="14">
        <v>9</v>
      </c>
      <c r="E31" s="14">
        <v>8.5</v>
      </c>
      <c r="F31" s="14">
        <v>8</v>
      </c>
      <c r="G31" s="13">
        <f>SUM(D31:F31)</f>
        <v>25.5</v>
      </c>
    </row>
    <row r="32" spans="1:7" s="1" customFormat="1" ht="27" customHeight="1" x14ac:dyDescent="0.45">
      <c r="A32" s="6"/>
      <c r="B32" s="23" t="s">
        <v>51</v>
      </c>
      <c r="C32" s="19">
        <v>10</v>
      </c>
      <c r="D32" s="14">
        <v>8</v>
      </c>
      <c r="E32" s="14">
        <v>8.5</v>
      </c>
      <c r="F32" s="14">
        <v>8</v>
      </c>
      <c r="G32" s="13">
        <f>SUM(D32:F32)</f>
        <v>24.5</v>
      </c>
    </row>
    <row r="33" spans="1:7" s="1" customFormat="1" ht="27" customHeight="1" thickBot="1" x14ac:dyDescent="0.5">
      <c r="A33" s="6"/>
      <c r="B33" s="23" t="s">
        <v>58</v>
      </c>
      <c r="C33" s="19">
        <v>10</v>
      </c>
      <c r="D33" s="14">
        <v>8.5</v>
      </c>
      <c r="E33" s="14">
        <v>8.5</v>
      </c>
      <c r="F33" s="14">
        <v>7.5</v>
      </c>
      <c r="G33" s="21">
        <f>SUM(D33:F33)</f>
        <v>24.5</v>
      </c>
    </row>
    <row r="34" spans="1:7" s="1" customFormat="1" ht="27" customHeight="1" thickBot="1" x14ac:dyDescent="0.65">
      <c r="A34" s="6"/>
      <c r="B34" s="59" t="s">
        <v>7</v>
      </c>
      <c r="C34" s="55"/>
      <c r="D34" s="56"/>
      <c r="E34" s="56"/>
      <c r="F34" s="56"/>
      <c r="G34" s="58"/>
    </row>
    <row r="35" spans="1:7" ht="14" thickBot="1" x14ac:dyDescent="0.4">
      <c r="A35" s="6"/>
      <c r="B35" s="15" t="s">
        <v>52</v>
      </c>
      <c r="C35" s="8">
        <v>10</v>
      </c>
      <c r="D35" s="14">
        <v>8.5</v>
      </c>
      <c r="E35" s="14">
        <v>8.5</v>
      </c>
      <c r="F35" s="14">
        <v>8.5</v>
      </c>
      <c r="G35" s="25">
        <f>SUM(D35:F35)</f>
        <v>25.5</v>
      </c>
    </row>
    <row r="36" spans="1:7" ht="14.5" thickBot="1" x14ac:dyDescent="0.45">
      <c r="A36" s="10"/>
      <c r="B36" s="16" t="s">
        <v>6</v>
      </c>
      <c r="C36" s="24">
        <f>SUM(C24:C35)</f>
        <v>100</v>
      </c>
      <c r="D36" s="17">
        <f>SUM(D24:D35)</f>
        <v>86</v>
      </c>
      <c r="E36" s="17">
        <f>SUM(E24:E35)</f>
        <v>84.5</v>
      </c>
      <c r="F36" s="17">
        <f>SUM(F24:F35)</f>
        <v>79.5</v>
      </c>
      <c r="G36" s="16">
        <f>SUM(G24:G35)</f>
        <v>250</v>
      </c>
    </row>
    <row r="37" spans="1:7" ht="14" x14ac:dyDescent="0.4">
      <c r="A37" s="7"/>
      <c r="B37" s="18"/>
      <c r="C37" s="18"/>
      <c r="D37" s="18"/>
      <c r="E37" s="18"/>
      <c r="F37" s="18"/>
      <c r="G37" s="18">
        <f>SUM(D36:F36)</f>
        <v>250</v>
      </c>
    </row>
    <row r="38" spans="1:7" ht="14.5" thickBot="1" x14ac:dyDescent="0.45">
      <c r="A38" s="7"/>
      <c r="B38" s="18"/>
      <c r="C38" s="18"/>
      <c r="D38" s="18"/>
      <c r="E38" s="18"/>
      <c r="F38" s="18"/>
      <c r="G38" s="18"/>
    </row>
    <row r="39" spans="1:7" s="1" customFormat="1" ht="51.75" customHeight="1" thickBot="1" x14ac:dyDescent="0.5">
      <c r="A39" s="2" t="s">
        <v>37</v>
      </c>
      <c r="B39" s="3" t="s">
        <v>0</v>
      </c>
      <c r="C39" s="4" t="s">
        <v>1</v>
      </c>
      <c r="D39" s="5" t="s">
        <v>2</v>
      </c>
      <c r="E39" s="5" t="s">
        <v>3</v>
      </c>
      <c r="F39" s="5" t="s">
        <v>4</v>
      </c>
      <c r="G39" s="5" t="s">
        <v>5</v>
      </c>
    </row>
    <row r="40" spans="1:7" s="1" customFormat="1" ht="27" customHeight="1" x14ac:dyDescent="0.45">
      <c r="A40" s="6"/>
      <c r="B40" s="20" t="s">
        <v>49</v>
      </c>
      <c r="C40" s="12">
        <v>10</v>
      </c>
      <c r="D40" s="14">
        <v>7</v>
      </c>
      <c r="E40" s="14">
        <v>7</v>
      </c>
      <c r="F40" s="14">
        <v>7</v>
      </c>
      <c r="G40" s="11">
        <f t="shared" ref="G40:G44" si="2">SUM(D40:F40)</f>
        <v>21</v>
      </c>
    </row>
    <row r="41" spans="1:7" s="1" customFormat="1" ht="36.75" customHeight="1" thickBot="1" x14ac:dyDescent="0.5">
      <c r="A41" s="6"/>
      <c r="B41" s="20" t="s">
        <v>44</v>
      </c>
      <c r="C41" s="12">
        <v>10</v>
      </c>
      <c r="D41" s="14">
        <v>7</v>
      </c>
      <c r="E41" s="14">
        <v>7</v>
      </c>
      <c r="F41" s="14">
        <v>7</v>
      </c>
      <c r="G41" s="9">
        <f t="shared" si="2"/>
        <v>21</v>
      </c>
    </row>
    <row r="42" spans="1:7" s="1" customFormat="1" ht="27" customHeight="1" thickBot="1" x14ac:dyDescent="0.5">
      <c r="A42" s="7"/>
      <c r="B42" s="20" t="s">
        <v>45</v>
      </c>
      <c r="C42" s="12">
        <v>10</v>
      </c>
      <c r="D42" s="14">
        <v>7</v>
      </c>
      <c r="E42" s="14">
        <v>7</v>
      </c>
      <c r="F42" s="14">
        <v>7</v>
      </c>
      <c r="G42" s="21">
        <f t="shared" si="2"/>
        <v>21</v>
      </c>
    </row>
    <row r="43" spans="1:7" s="1" customFormat="1" ht="27" customHeight="1" x14ac:dyDescent="0.45">
      <c r="A43" s="6"/>
      <c r="B43" s="20" t="s">
        <v>9</v>
      </c>
      <c r="C43" s="19">
        <v>10</v>
      </c>
      <c r="D43" s="14">
        <v>6</v>
      </c>
      <c r="E43" s="14">
        <v>7</v>
      </c>
      <c r="F43" s="14">
        <v>7.5</v>
      </c>
      <c r="G43" s="11">
        <f t="shared" si="2"/>
        <v>20.5</v>
      </c>
    </row>
    <row r="44" spans="1:7" s="1" customFormat="1" ht="27" customHeight="1" thickBot="1" x14ac:dyDescent="0.5">
      <c r="A44" s="6"/>
      <c r="B44" s="20" t="s">
        <v>8</v>
      </c>
      <c r="C44" s="19">
        <v>10</v>
      </c>
      <c r="D44" s="14">
        <v>6.5</v>
      </c>
      <c r="E44" s="14">
        <v>7.5</v>
      </c>
      <c r="F44" s="14">
        <v>7.5</v>
      </c>
      <c r="G44" s="21">
        <f t="shared" si="2"/>
        <v>21.5</v>
      </c>
    </row>
    <row r="45" spans="1:7" s="1" customFormat="1" ht="27" customHeight="1" thickBot="1" x14ac:dyDescent="0.65">
      <c r="A45" s="6"/>
      <c r="B45" s="54" t="s">
        <v>50</v>
      </c>
      <c r="C45" s="55"/>
      <c r="D45" s="56"/>
      <c r="E45" s="57"/>
      <c r="F45" s="57"/>
      <c r="G45" s="58"/>
    </row>
    <row r="46" spans="1:7" s="1" customFormat="1" ht="27" customHeight="1" x14ac:dyDescent="0.45">
      <c r="A46" s="6"/>
      <c r="B46" s="22" t="s">
        <v>46</v>
      </c>
      <c r="C46" s="19">
        <v>10</v>
      </c>
      <c r="D46" s="14">
        <v>7</v>
      </c>
      <c r="E46" s="14">
        <v>7.5</v>
      </c>
      <c r="F46" s="14">
        <v>7.5</v>
      </c>
      <c r="G46" s="13">
        <f>SUM(D46:F46)</f>
        <v>22</v>
      </c>
    </row>
    <row r="47" spans="1:7" s="1" customFormat="1" ht="27" customHeight="1" x14ac:dyDescent="0.45">
      <c r="A47" s="6"/>
      <c r="B47" s="23" t="s">
        <v>47</v>
      </c>
      <c r="C47" s="19">
        <v>10</v>
      </c>
      <c r="D47" s="14">
        <v>6.5</v>
      </c>
      <c r="E47" s="14">
        <v>7</v>
      </c>
      <c r="F47" s="14">
        <v>7</v>
      </c>
      <c r="G47" s="13">
        <f>SUM(D47:F47)</f>
        <v>20.5</v>
      </c>
    </row>
    <row r="48" spans="1:7" s="1" customFormat="1" ht="27" customHeight="1" x14ac:dyDescent="0.45">
      <c r="A48" s="6"/>
      <c r="B48" s="23" t="s">
        <v>51</v>
      </c>
      <c r="C48" s="19">
        <v>10</v>
      </c>
      <c r="D48" s="14">
        <v>6.5</v>
      </c>
      <c r="E48" s="14">
        <v>7.5</v>
      </c>
      <c r="F48" s="14">
        <v>7</v>
      </c>
      <c r="G48" s="13">
        <f>SUM(D48:F48)</f>
        <v>21</v>
      </c>
    </row>
    <row r="49" spans="1:7" s="1" customFormat="1" ht="27" customHeight="1" thickBot="1" x14ac:dyDescent="0.5">
      <c r="A49" s="6"/>
      <c r="B49" s="23" t="s">
        <v>58</v>
      </c>
      <c r="C49" s="19">
        <v>10</v>
      </c>
      <c r="D49" s="14">
        <v>6</v>
      </c>
      <c r="E49" s="14">
        <v>7</v>
      </c>
      <c r="F49" s="14">
        <v>7.5</v>
      </c>
      <c r="G49" s="21">
        <f>SUM(D49:F49)</f>
        <v>20.5</v>
      </c>
    </row>
    <row r="50" spans="1:7" s="1" customFormat="1" ht="27" customHeight="1" thickBot="1" x14ac:dyDescent="0.65">
      <c r="A50" s="6"/>
      <c r="B50" s="59" t="s">
        <v>7</v>
      </c>
      <c r="C50" s="55"/>
      <c r="D50" s="56"/>
      <c r="E50" s="56"/>
      <c r="F50" s="56"/>
      <c r="G50" s="58"/>
    </row>
    <row r="51" spans="1:7" ht="14" thickBot="1" x14ac:dyDescent="0.4">
      <c r="A51" s="6"/>
      <c r="B51" s="15" t="s">
        <v>52</v>
      </c>
      <c r="C51" s="8">
        <v>10</v>
      </c>
      <c r="D51" s="14">
        <v>7.5</v>
      </c>
      <c r="E51" s="14">
        <v>7.5</v>
      </c>
      <c r="F51" s="14">
        <v>7.5</v>
      </c>
      <c r="G51" s="25">
        <f>SUM(D51:F51)</f>
        <v>22.5</v>
      </c>
    </row>
    <row r="52" spans="1:7" ht="14.5" thickBot="1" x14ac:dyDescent="0.45">
      <c r="A52" s="10"/>
      <c r="B52" s="16" t="s">
        <v>6</v>
      </c>
      <c r="C52" s="24">
        <f>SUM(C40:C51)</f>
        <v>100</v>
      </c>
      <c r="D52" s="17">
        <f>SUM(D40:D51)</f>
        <v>67</v>
      </c>
      <c r="E52" s="17">
        <f>SUM(E40:E51)</f>
        <v>72</v>
      </c>
      <c r="F52" s="17">
        <f>SUM(F40:F51)</f>
        <v>72.5</v>
      </c>
      <c r="G52" s="16">
        <f>SUM(G40:G51)</f>
        <v>211.5</v>
      </c>
    </row>
    <row r="53" spans="1:7" ht="14" x14ac:dyDescent="0.4">
      <c r="A53" s="7"/>
      <c r="B53" s="18"/>
      <c r="C53" s="18"/>
      <c r="D53" s="18"/>
      <c r="E53" s="18"/>
      <c r="F53" s="18"/>
      <c r="G53" s="18">
        <f>SUM(D52:F52)</f>
        <v>211.5</v>
      </c>
    </row>
    <row r="54" spans="1:7" ht="14.5" thickBot="1" x14ac:dyDescent="0.45">
      <c r="A54" s="7"/>
      <c r="B54" s="18"/>
      <c r="C54" s="18"/>
      <c r="D54" s="18"/>
      <c r="E54" s="18"/>
      <c r="F54" s="18"/>
      <c r="G54" s="18"/>
    </row>
    <row r="55" spans="1:7" s="1" customFormat="1" ht="51.75" customHeight="1" thickBot="1" x14ac:dyDescent="0.5">
      <c r="A55" s="2" t="s">
        <v>35</v>
      </c>
      <c r="B55" s="3" t="s">
        <v>0</v>
      </c>
      <c r="C55" s="4" t="s">
        <v>1</v>
      </c>
      <c r="D55" s="5" t="s">
        <v>2</v>
      </c>
      <c r="E55" s="5" t="s">
        <v>3</v>
      </c>
      <c r="F55" s="5" t="s">
        <v>4</v>
      </c>
      <c r="G55" s="5" t="s">
        <v>5</v>
      </c>
    </row>
    <row r="56" spans="1:7" s="1" customFormat="1" ht="27" customHeight="1" x14ac:dyDescent="0.45">
      <c r="A56" s="6"/>
      <c r="B56" s="20" t="s">
        <v>49</v>
      </c>
      <c r="C56" s="12">
        <v>10</v>
      </c>
      <c r="D56" s="14">
        <v>8.5</v>
      </c>
      <c r="E56" s="14">
        <v>7.5</v>
      </c>
      <c r="F56" s="14">
        <v>8</v>
      </c>
      <c r="G56" s="11">
        <f t="shared" ref="G56:G60" si="3">SUM(D56:F56)</f>
        <v>24</v>
      </c>
    </row>
    <row r="57" spans="1:7" s="1" customFormat="1" ht="36.75" customHeight="1" thickBot="1" x14ac:dyDescent="0.5">
      <c r="A57" s="6"/>
      <c r="B57" s="20" t="s">
        <v>44</v>
      </c>
      <c r="C57" s="12">
        <v>10</v>
      </c>
      <c r="D57" s="14">
        <v>8</v>
      </c>
      <c r="E57" s="14">
        <v>7.5</v>
      </c>
      <c r="F57" s="14">
        <v>8</v>
      </c>
      <c r="G57" s="9">
        <f t="shared" si="3"/>
        <v>23.5</v>
      </c>
    </row>
    <row r="58" spans="1:7" s="1" customFormat="1" ht="27" customHeight="1" thickBot="1" x14ac:dyDescent="0.5">
      <c r="A58" s="7"/>
      <c r="B58" s="20" t="s">
        <v>45</v>
      </c>
      <c r="C58" s="12">
        <v>10</v>
      </c>
      <c r="D58" s="14">
        <v>8.5</v>
      </c>
      <c r="E58" s="14">
        <v>8</v>
      </c>
      <c r="F58" s="14">
        <v>7.5</v>
      </c>
      <c r="G58" s="21">
        <f t="shared" si="3"/>
        <v>24</v>
      </c>
    </row>
    <row r="59" spans="1:7" s="1" customFormat="1" ht="27" customHeight="1" x14ac:dyDescent="0.45">
      <c r="A59" s="6"/>
      <c r="B59" s="20" t="s">
        <v>9</v>
      </c>
      <c r="C59" s="19">
        <v>10</v>
      </c>
      <c r="D59" s="14">
        <v>8</v>
      </c>
      <c r="E59" s="14">
        <v>7.5</v>
      </c>
      <c r="F59" s="14">
        <v>7.5</v>
      </c>
      <c r="G59" s="11">
        <f t="shared" si="3"/>
        <v>23</v>
      </c>
    </row>
    <row r="60" spans="1:7" s="1" customFormat="1" ht="27" customHeight="1" thickBot="1" x14ac:dyDescent="0.5">
      <c r="A60" s="6"/>
      <c r="B60" s="20" t="s">
        <v>8</v>
      </c>
      <c r="C60" s="19">
        <v>10</v>
      </c>
      <c r="D60" s="14">
        <v>8.5</v>
      </c>
      <c r="E60" s="14">
        <v>8.5</v>
      </c>
      <c r="F60" s="14">
        <v>8</v>
      </c>
      <c r="G60" s="21">
        <f t="shared" si="3"/>
        <v>25</v>
      </c>
    </row>
    <row r="61" spans="1:7" s="1" customFormat="1" ht="27" customHeight="1" thickBot="1" x14ac:dyDescent="0.65">
      <c r="A61" s="6"/>
      <c r="B61" s="54" t="s">
        <v>50</v>
      </c>
      <c r="C61" s="55"/>
      <c r="D61" s="56"/>
      <c r="E61" s="57"/>
      <c r="F61" s="57"/>
      <c r="G61" s="58"/>
    </row>
    <row r="62" spans="1:7" s="1" customFormat="1" ht="27" customHeight="1" x14ac:dyDescent="0.45">
      <c r="A62" s="6"/>
      <c r="B62" s="22" t="s">
        <v>46</v>
      </c>
      <c r="C62" s="19">
        <v>10</v>
      </c>
      <c r="D62" s="14">
        <v>8</v>
      </c>
      <c r="E62" s="14">
        <v>7.5</v>
      </c>
      <c r="F62" s="14">
        <v>7.5</v>
      </c>
      <c r="G62" s="13">
        <f>SUM(D62:F62)</f>
        <v>23</v>
      </c>
    </row>
    <row r="63" spans="1:7" s="1" customFormat="1" ht="27" customHeight="1" x14ac:dyDescent="0.45">
      <c r="A63" s="6"/>
      <c r="B63" s="23" t="s">
        <v>47</v>
      </c>
      <c r="C63" s="19">
        <v>10</v>
      </c>
      <c r="D63" s="14">
        <v>8</v>
      </c>
      <c r="E63" s="14">
        <v>7.5</v>
      </c>
      <c r="F63" s="14">
        <v>7.5</v>
      </c>
      <c r="G63" s="13">
        <f>SUM(D63:F63)</f>
        <v>23</v>
      </c>
    </row>
    <row r="64" spans="1:7" s="1" customFormat="1" ht="27" customHeight="1" x14ac:dyDescent="0.45">
      <c r="A64" s="6"/>
      <c r="B64" s="23" t="s">
        <v>51</v>
      </c>
      <c r="C64" s="19">
        <v>10</v>
      </c>
      <c r="D64" s="14">
        <v>8</v>
      </c>
      <c r="E64" s="14">
        <v>8</v>
      </c>
      <c r="F64" s="14">
        <v>8</v>
      </c>
      <c r="G64" s="13">
        <f>SUM(D64:F64)</f>
        <v>24</v>
      </c>
    </row>
    <row r="65" spans="1:7" s="1" customFormat="1" ht="27" customHeight="1" thickBot="1" x14ac:dyDescent="0.5">
      <c r="A65" s="6"/>
      <c r="B65" s="23" t="s">
        <v>58</v>
      </c>
      <c r="C65" s="19">
        <v>10</v>
      </c>
      <c r="D65" s="14">
        <v>8</v>
      </c>
      <c r="E65" s="14">
        <v>8</v>
      </c>
      <c r="F65" s="14">
        <v>8</v>
      </c>
      <c r="G65" s="21">
        <f>SUM(D65:F65)</f>
        <v>24</v>
      </c>
    </row>
    <row r="66" spans="1:7" s="1" customFormat="1" ht="27" customHeight="1" thickBot="1" x14ac:dyDescent="0.65">
      <c r="A66" s="6"/>
      <c r="B66" s="59" t="s">
        <v>7</v>
      </c>
      <c r="C66" s="55"/>
      <c r="D66" s="56"/>
      <c r="E66" s="56"/>
      <c r="F66" s="56"/>
      <c r="G66" s="58"/>
    </row>
    <row r="67" spans="1:7" ht="14" thickBot="1" x14ac:dyDescent="0.4">
      <c r="A67" s="6"/>
      <c r="B67" s="15" t="s">
        <v>52</v>
      </c>
      <c r="C67" s="8">
        <v>10</v>
      </c>
      <c r="D67" s="14">
        <v>8.5</v>
      </c>
      <c r="E67" s="14">
        <v>7.5</v>
      </c>
      <c r="F67" s="14">
        <v>8</v>
      </c>
      <c r="G67" s="25">
        <f>SUM(D67:F67)</f>
        <v>24</v>
      </c>
    </row>
    <row r="68" spans="1:7" ht="14.5" thickBot="1" x14ac:dyDescent="0.45">
      <c r="A68" s="10"/>
      <c r="B68" s="16" t="s">
        <v>6</v>
      </c>
      <c r="C68" s="24">
        <f>SUM(C56:C67)</f>
        <v>100</v>
      </c>
      <c r="D68" s="17">
        <f>SUM(D56:D67)</f>
        <v>82</v>
      </c>
      <c r="E68" s="17">
        <f>SUM(E56:E67)</f>
        <v>77.5</v>
      </c>
      <c r="F68" s="17">
        <f>SUM(F56:F67)</f>
        <v>78</v>
      </c>
      <c r="G68" s="16">
        <f>SUM(G56:G67)</f>
        <v>237.5</v>
      </c>
    </row>
    <row r="69" spans="1:7" ht="14" x14ac:dyDescent="0.4">
      <c r="A69" s="7"/>
      <c r="B69" s="18"/>
      <c r="C69" s="18"/>
      <c r="D69" s="18"/>
      <c r="E69" s="18"/>
      <c r="F69" s="18"/>
      <c r="G69" s="18">
        <f>SUM(D68:F68)</f>
        <v>237.5</v>
      </c>
    </row>
    <row r="70" spans="1:7" ht="14.5" thickBot="1" x14ac:dyDescent="0.45">
      <c r="A70" s="7"/>
      <c r="B70" s="18"/>
      <c r="C70" s="18"/>
      <c r="D70" s="18"/>
      <c r="E70" s="18"/>
      <c r="F70" s="18"/>
      <c r="G70" s="18"/>
    </row>
    <row r="71" spans="1:7" s="1" customFormat="1" ht="51.75" customHeight="1" thickBot="1" x14ac:dyDescent="0.5">
      <c r="A71" s="2" t="s">
        <v>61</v>
      </c>
      <c r="B71" s="3" t="s">
        <v>0</v>
      </c>
      <c r="C71" s="4" t="s">
        <v>1</v>
      </c>
      <c r="D71" s="5" t="s">
        <v>2</v>
      </c>
      <c r="E71" s="5" t="s">
        <v>3</v>
      </c>
      <c r="F71" s="5" t="s">
        <v>4</v>
      </c>
      <c r="G71" s="5" t="s">
        <v>5</v>
      </c>
    </row>
    <row r="72" spans="1:7" s="1" customFormat="1" ht="27" customHeight="1" x14ac:dyDescent="0.45">
      <c r="A72" s="6"/>
      <c r="B72" s="20" t="s">
        <v>49</v>
      </c>
      <c r="C72" s="12">
        <v>10</v>
      </c>
      <c r="D72" s="14">
        <v>7</v>
      </c>
      <c r="E72" s="14">
        <v>7</v>
      </c>
      <c r="F72" s="14">
        <v>7.5</v>
      </c>
      <c r="G72" s="11">
        <f t="shared" ref="G72:G76" si="4">SUM(D72:F72)</f>
        <v>21.5</v>
      </c>
    </row>
    <row r="73" spans="1:7" s="1" customFormat="1" ht="36.75" customHeight="1" thickBot="1" x14ac:dyDescent="0.5">
      <c r="A73" s="6"/>
      <c r="B73" s="20" t="s">
        <v>44</v>
      </c>
      <c r="C73" s="12">
        <v>10</v>
      </c>
      <c r="D73" s="14">
        <v>6</v>
      </c>
      <c r="E73" s="14">
        <v>7</v>
      </c>
      <c r="F73" s="14">
        <v>7</v>
      </c>
      <c r="G73" s="9">
        <f t="shared" si="4"/>
        <v>20</v>
      </c>
    </row>
    <row r="74" spans="1:7" s="1" customFormat="1" ht="27" customHeight="1" thickBot="1" x14ac:dyDescent="0.5">
      <c r="A74" s="7"/>
      <c r="B74" s="20" t="s">
        <v>45</v>
      </c>
      <c r="C74" s="12">
        <v>10</v>
      </c>
      <c r="D74" s="14">
        <v>7</v>
      </c>
      <c r="E74" s="14">
        <v>7.5</v>
      </c>
      <c r="F74" s="14">
        <v>7</v>
      </c>
      <c r="G74" s="21">
        <f t="shared" si="4"/>
        <v>21.5</v>
      </c>
    </row>
    <row r="75" spans="1:7" s="1" customFormat="1" ht="27" customHeight="1" x14ac:dyDescent="0.45">
      <c r="A75" s="6"/>
      <c r="B75" s="20" t="s">
        <v>9</v>
      </c>
      <c r="C75" s="19">
        <v>10</v>
      </c>
      <c r="D75" s="14">
        <v>6</v>
      </c>
      <c r="E75" s="14">
        <v>7.5</v>
      </c>
      <c r="F75" s="14">
        <v>8</v>
      </c>
      <c r="G75" s="11">
        <f t="shared" si="4"/>
        <v>21.5</v>
      </c>
    </row>
    <row r="76" spans="1:7" s="1" customFormat="1" ht="27" customHeight="1" thickBot="1" x14ac:dyDescent="0.5">
      <c r="A76" s="6"/>
      <c r="B76" s="20" t="s">
        <v>8</v>
      </c>
      <c r="C76" s="19">
        <v>10</v>
      </c>
      <c r="D76" s="14">
        <v>6</v>
      </c>
      <c r="E76" s="14">
        <v>7</v>
      </c>
      <c r="F76" s="14">
        <v>7</v>
      </c>
      <c r="G76" s="21">
        <f t="shared" si="4"/>
        <v>20</v>
      </c>
    </row>
    <row r="77" spans="1:7" s="1" customFormat="1" ht="27" customHeight="1" thickBot="1" x14ac:dyDescent="0.65">
      <c r="A77" s="6"/>
      <c r="B77" s="54" t="s">
        <v>50</v>
      </c>
      <c r="C77" s="55"/>
      <c r="D77" s="56"/>
      <c r="E77" s="57"/>
      <c r="F77" s="57"/>
      <c r="G77" s="58"/>
    </row>
    <row r="78" spans="1:7" s="1" customFormat="1" ht="27" customHeight="1" x14ac:dyDescent="0.45">
      <c r="A78" s="6"/>
      <c r="B78" s="22" t="s">
        <v>46</v>
      </c>
      <c r="C78" s="19">
        <v>10</v>
      </c>
      <c r="D78" s="14">
        <v>6</v>
      </c>
      <c r="E78" s="14">
        <v>7</v>
      </c>
      <c r="F78" s="14">
        <v>6.5</v>
      </c>
      <c r="G78" s="13">
        <f>SUM(D78:F78)</f>
        <v>19.5</v>
      </c>
    </row>
    <row r="79" spans="1:7" s="1" customFormat="1" ht="27" customHeight="1" x14ac:dyDescent="0.45">
      <c r="A79" s="6"/>
      <c r="B79" s="23" t="s">
        <v>47</v>
      </c>
      <c r="C79" s="19">
        <v>10</v>
      </c>
      <c r="D79" s="14">
        <v>5</v>
      </c>
      <c r="E79" s="14">
        <v>7</v>
      </c>
      <c r="F79" s="14">
        <v>7</v>
      </c>
      <c r="G79" s="13">
        <f>SUM(D79:F79)</f>
        <v>19</v>
      </c>
    </row>
    <row r="80" spans="1:7" s="1" customFormat="1" ht="27" customHeight="1" x14ac:dyDescent="0.45">
      <c r="A80" s="6"/>
      <c r="B80" s="23" t="s">
        <v>51</v>
      </c>
      <c r="C80" s="19">
        <v>10</v>
      </c>
      <c r="D80" s="14">
        <v>5</v>
      </c>
      <c r="E80" s="14">
        <v>7</v>
      </c>
      <c r="F80" s="14">
        <v>6.5</v>
      </c>
      <c r="G80" s="13">
        <f>SUM(D80:F80)</f>
        <v>18.5</v>
      </c>
    </row>
    <row r="81" spans="1:7" s="1" customFormat="1" ht="27" customHeight="1" thickBot="1" x14ac:dyDescent="0.5">
      <c r="A81" s="6"/>
      <c r="B81" s="23" t="s">
        <v>58</v>
      </c>
      <c r="C81" s="19">
        <v>10</v>
      </c>
      <c r="D81" s="14">
        <v>5</v>
      </c>
      <c r="E81" s="14">
        <v>7</v>
      </c>
      <c r="F81" s="14">
        <v>6.5</v>
      </c>
      <c r="G81" s="21">
        <f>SUM(D81:F81)</f>
        <v>18.5</v>
      </c>
    </row>
    <row r="82" spans="1:7" s="1" customFormat="1" ht="27" customHeight="1" thickBot="1" x14ac:dyDescent="0.65">
      <c r="A82" s="6"/>
      <c r="B82" s="59" t="s">
        <v>7</v>
      </c>
      <c r="C82" s="55"/>
      <c r="D82" s="56"/>
      <c r="E82" s="56"/>
      <c r="F82" s="56"/>
      <c r="G82" s="58"/>
    </row>
    <row r="83" spans="1:7" ht="14" thickBot="1" x14ac:dyDescent="0.4">
      <c r="A83" s="6"/>
      <c r="B83" s="15" t="s">
        <v>52</v>
      </c>
      <c r="C83" s="8">
        <v>10</v>
      </c>
      <c r="D83" s="14">
        <v>6</v>
      </c>
      <c r="E83" s="14">
        <v>7</v>
      </c>
      <c r="F83" s="14">
        <v>7</v>
      </c>
      <c r="G83" s="25">
        <f>SUM(D83:F83)</f>
        <v>20</v>
      </c>
    </row>
    <row r="84" spans="1:7" ht="14.5" thickBot="1" x14ac:dyDescent="0.45">
      <c r="A84" s="10"/>
      <c r="B84" s="16" t="s">
        <v>6</v>
      </c>
      <c r="C84" s="24">
        <f>SUM(C72:C83)</f>
        <v>100</v>
      </c>
      <c r="D84" s="17">
        <f>SUM(D72:D83)</f>
        <v>59</v>
      </c>
      <c r="E84" s="17">
        <f>SUM(E72:E83)</f>
        <v>71</v>
      </c>
      <c r="F84" s="17">
        <f>SUM(F72:F83)</f>
        <v>70</v>
      </c>
      <c r="G84" s="16">
        <f>SUM(G72:G83)</f>
        <v>200</v>
      </c>
    </row>
    <row r="85" spans="1:7" ht="14" x14ac:dyDescent="0.4">
      <c r="A85" s="7"/>
      <c r="B85" s="18"/>
      <c r="C85" s="18"/>
      <c r="D85" s="18"/>
      <c r="E85" s="18"/>
      <c r="F85" s="18"/>
      <c r="G85" s="18">
        <f>SUM(D84:F84)</f>
        <v>200</v>
      </c>
    </row>
    <row r="86" spans="1:7" ht="14.5" thickBot="1" x14ac:dyDescent="0.45">
      <c r="A86" s="7"/>
      <c r="B86" s="18"/>
      <c r="C86" s="18"/>
      <c r="D86" s="18"/>
      <c r="E86" s="18"/>
      <c r="F86" s="18"/>
      <c r="G86" s="18"/>
    </row>
    <row r="87" spans="1:7" s="1" customFormat="1" ht="51.75" customHeight="1" thickBot="1" x14ac:dyDescent="0.5">
      <c r="A87" s="2" t="s">
        <v>34</v>
      </c>
      <c r="B87" s="3" t="s">
        <v>0</v>
      </c>
      <c r="C87" s="4" t="s">
        <v>1</v>
      </c>
      <c r="D87" s="5" t="s">
        <v>2</v>
      </c>
      <c r="E87" s="5" t="s">
        <v>3</v>
      </c>
      <c r="F87" s="5" t="s">
        <v>4</v>
      </c>
      <c r="G87" s="5" t="s">
        <v>5</v>
      </c>
    </row>
    <row r="88" spans="1:7" s="1" customFormat="1" ht="27" customHeight="1" x14ac:dyDescent="0.45">
      <c r="A88" s="6"/>
      <c r="B88" s="20" t="s">
        <v>49</v>
      </c>
      <c r="C88" s="12">
        <v>10</v>
      </c>
      <c r="D88" s="14">
        <v>7.5</v>
      </c>
      <c r="E88" s="14">
        <v>8</v>
      </c>
      <c r="F88" s="14">
        <v>7.5</v>
      </c>
      <c r="G88" s="11">
        <f t="shared" ref="G88:G92" si="5">SUM(D88:F88)</f>
        <v>23</v>
      </c>
    </row>
    <row r="89" spans="1:7" s="1" customFormat="1" ht="36.75" customHeight="1" thickBot="1" x14ac:dyDescent="0.5">
      <c r="A89" s="6"/>
      <c r="B89" s="20" t="s">
        <v>44</v>
      </c>
      <c r="C89" s="12">
        <v>10</v>
      </c>
      <c r="D89" s="14">
        <v>7.5</v>
      </c>
      <c r="E89" s="14">
        <v>7.5</v>
      </c>
      <c r="F89" s="14">
        <v>7.5</v>
      </c>
      <c r="G89" s="9">
        <f t="shared" si="5"/>
        <v>22.5</v>
      </c>
    </row>
    <row r="90" spans="1:7" s="1" customFormat="1" ht="27" customHeight="1" thickBot="1" x14ac:dyDescent="0.5">
      <c r="A90" s="7"/>
      <c r="B90" s="20" t="s">
        <v>45</v>
      </c>
      <c r="C90" s="12">
        <v>10</v>
      </c>
      <c r="D90" s="14">
        <v>7</v>
      </c>
      <c r="E90" s="14">
        <v>7.5</v>
      </c>
      <c r="F90" s="14">
        <v>8</v>
      </c>
      <c r="G90" s="21">
        <f t="shared" si="5"/>
        <v>22.5</v>
      </c>
    </row>
    <row r="91" spans="1:7" s="1" customFormat="1" ht="27" customHeight="1" x14ac:dyDescent="0.45">
      <c r="A91" s="6"/>
      <c r="B91" s="20" t="s">
        <v>9</v>
      </c>
      <c r="C91" s="19">
        <v>10</v>
      </c>
      <c r="D91" s="14">
        <v>8</v>
      </c>
      <c r="E91" s="14">
        <v>8</v>
      </c>
      <c r="F91" s="14">
        <v>8</v>
      </c>
      <c r="G91" s="11">
        <f t="shared" si="5"/>
        <v>24</v>
      </c>
    </row>
    <row r="92" spans="1:7" s="1" customFormat="1" ht="27" customHeight="1" thickBot="1" x14ac:dyDescent="0.5">
      <c r="A92" s="6"/>
      <c r="B92" s="20" t="s">
        <v>8</v>
      </c>
      <c r="C92" s="19">
        <v>10</v>
      </c>
      <c r="D92" s="14">
        <v>8</v>
      </c>
      <c r="E92" s="14">
        <v>7.5</v>
      </c>
      <c r="F92" s="14">
        <v>7.5</v>
      </c>
      <c r="G92" s="21">
        <f t="shared" si="5"/>
        <v>23</v>
      </c>
    </row>
    <row r="93" spans="1:7" s="1" customFormat="1" ht="27" customHeight="1" thickBot="1" x14ac:dyDescent="0.65">
      <c r="A93" s="6"/>
      <c r="B93" s="54" t="s">
        <v>50</v>
      </c>
      <c r="C93" s="55"/>
      <c r="D93" s="56"/>
      <c r="E93" s="57"/>
      <c r="F93" s="57"/>
      <c r="G93" s="58"/>
    </row>
    <row r="94" spans="1:7" s="1" customFormat="1" ht="27" customHeight="1" x14ac:dyDescent="0.45">
      <c r="A94" s="6"/>
      <c r="B94" s="22" t="s">
        <v>46</v>
      </c>
      <c r="C94" s="19">
        <v>10</v>
      </c>
      <c r="D94" s="14">
        <v>8</v>
      </c>
      <c r="E94" s="14">
        <v>8</v>
      </c>
      <c r="F94" s="14">
        <v>8</v>
      </c>
      <c r="G94" s="13">
        <f>SUM(D94:F94)</f>
        <v>24</v>
      </c>
    </row>
    <row r="95" spans="1:7" s="1" customFormat="1" ht="27" customHeight="1" x14ac:dyDescent="0.45">
      <c r="A95" s="6"/>
      <c r="B95" s="23" t="s">
        <v>47</v>
      </c>
      <c r="C95" s="19">
        <v>10</v>
      </c>
      <c r="D95" s="14">
        <v>8</v>
      </c>
      <c r="E95" s="14">
        <v>8</v>
      </c>
      <c r="F95" s="14">
        <v>7.5</v>
      </c>
      <c r="G95" s="13">
        <f>SUM(D95:F95)</f>
        <v>23.5</v>
      </c>
    </row>
    <row r="96" spans="1:7" s="1" customFormat="1" ht="27" customHeight="1" x14ac:dyDescent="0.45">
      <c r="A96" s="6"/>
      <c r="B96" s="23" t="s">
        <v>51</v>
      </c>
      <c r="C96" s="19">
        <v>10</v>
      </c>
      <c r="D96" s="14">
        <v>8</v>
      </c>
      <c r="E96" s="14">
        <v>8</v>
      </c>
      <c r="F96" s="14">
        <v>8</v>
      </c>
      <c r="G96" s="13">
        <f>SUM(D96:F96)</f>
        <v>24</v>
      </c>
    </row>
    <row r="97" spans="1:7" s="1" customFormat="1" ht="27" customHeight="1" thickBot="1" x14ac:dyDescent="0.5">
      <c r="A97" s="6"/>
      <c r="B97" s="23" t="s">
        <v>58</v>
      </c>
      <c r="C97" s="19">
        <v>10</v>
      </c>
      <c r="D97" s="14">
        <v>8</v>
      </c>
      <c r="E97" s="14">
        <v>7.5</v>
      </c>
      <c r="F97" s="14">
        <v>7.5</v>
      </c>
      <c r="G97" s="21">
        <f>SUM(D97:F97)</f>
        <v>23</v>
      </c>
    </row>
    <row r="98" spans="1:7" s="1" customFormat="1" ht="27" customHeight="1" thickBot="1" x14ac:dyDescent="0.65">
      <c r="A98" s="6"/>
      <c r="B98" s="59" t="s">
        <v>7</v>
      </c>
      <c r="C98" s="55"/>
      <c r="D98" s="56"/>
      <c r="E98" s="56"/>
      <c r="F98" s="56"/>
      <c r="G98" s="58"/>
    </row>
    <row r="99" spans="1:7" ht="14" thickBot="1" x14ac:dyDescent="0.4">
      <c r="A99" s="6"/>
      <c r="B99" s="15" t="s">
        <v>52</v>
      </c>
      <c r="C99" s="8">
        <v>10</v>
      </c>
      <c r="D99" s="14">
        <v>8</v>
      </c>
      <c r="E99" s="14">
        <v>7.5</v>
      </c>
      <c r="F99" s="14">
        <v>7.5</v>
      </c>
      <c r="G99" s="25">
        <f>SUM(D99:F99)</f>
        <v>23</v>
      </c>
    </row>
    <row r="100" spans="1:7" ht="14.5" thickBot="1" x14ac:dyDescent="0.45">
      <c r="A100" s="10"/>
      <c r="B100" s="16" t="s">
        <v>6</v>
      </c>
      <c r="C100" s="24">
        <f>SUM(C88:C99)</f>
        <v>100</v>
      </c>
      <c r="D100" s="17">
        <f>SUM(D88:D99)</f>
        <v>78</v>
      </c>
      <c r="E100" s="17">
        <f>SUM(E88:E99)</f>
        <v>77.5</v>
      </c>
      <c r="F100" s="17">
        <f>SUM(F88:F99)</f>
        <v>77</v>
      </c>
      <c r="G100" s="16">
        <f>SUM(G88:G99)</f>
        <v>232.5</v>
      </c>
    </row>
    <row r="101" spans="1:7" ht="14" x14ac:dyDescent="0.4">
      <c r="A101" s="7"/>
      <c r="B101" s="18"/>
      <c r="C101" s="18"/>
      <c r="D101" s="18"/>
      <c r="E101" s="18"/>
      <c r="F101" s="18"/>
      <c r="G101" s="18">
        <f>SUM(D100:F100)</f>
        <v>232.5</v>
      </c>
    </row>
    <row r="102" spans="1:7" ht="14.5" thickBot="1" x14ac:dyDescent="0.45">
      <c r="A102" s="7"/>
      <c r="B102" s="18"/>
      <c r="C102" s="18"/>
      <c r="D102" s="18"/>
      <c r="E102" s="18"/>
      <c r="F102" s="18"/>
      <c r="G102" s="18"/>
    </row>
    <row r="103" spans="1:7" s="1" customFormat="1" ht="51.75" customHeight="1" thickBot="1" x14ac:dyDescent="0.5">
      <c r="A103" s="2" t="s">
        <v>68</v>
      </c>
      <c r="B103" s="3" t="s">
        <v>0</v>
      </c>
      <c r="C103" s="4" t="s">
        <v>1</v>
      </c>
      <c r="D103" s="5" t="s">
        <v>2</v>
      </c>
      <c r="E103" s="5" t="s">
        <v>3</v>
      </c>
      <c r="F103" s="5" t="s">
        <v>4</v>
      </c>
      <c r="G103" s="5" t="s">
        <v>5</v>
      </c>
    </row>
    <row r="104" spans="1:7" s="1" customFormat="1" ht="27" customHeight="1" x14ac:dyDescent="0.45">
      <c r="A104" s="6"/>
      <c r="B104" s="20" t="s">
        <v>49</v>
      </c>
      <c r="C104" s="12">
        <v>10</v>
      </c>
      <c r="D104" s="14">
        <v>7.5</v>
      </c>
      <c r="E104" s="14">
        <v>7</v>
      </c>
      <c r="F104" s="14">
        <v>7</v>
      </c>
      <c r="G104" s="11">
        <f t="shared" ref="G104:G108" si="6">SUM(D104:F104)</f>
        <v>21.5</v>
      </c>
    </row>
    <row r="105" spans="1:7" s="1" customFormat="1" ht="36.75" customHeight="1" thickBot="1" x14ac:dyDescent="0.5">
      <c r="A105" s="6"/>
      <c r="B105" s="20" t="s">
        <v>44</v>
      </c>
      <c r="C105" s="12">
        <v>10</v>
      </c>
      <c r="D105" s="14">
        <v>7.5</v>
      </c>
      <c r="E105" s="14">
        <v>7</v>
      </c>
      <c r="F105" s="14">
        <v>7.5</v>
      </c>
      <c r="G105" s="9">
        <f t="shared" si="6"/>
        <v>22</v>
      </c>
    </row>
    <row r="106" spans="1:7" s="1" customFormat="1" ht="27" customHeight="1" thickBot="1" x14ac:dyDescent="0.5">
      <c r="A106" s="7"/>
      <c r="B106" s="20" t="s">
        <v>45</v>
      </c>
      <c r="C106" s="12">
        <v>10</v>
      </c>
      <c r="D106" s="14">
        <v>8</v>
      </c>
      <c r="E106" s="14">
        <v>7</v>
      </c>
      <c r="F106" s="14">
        <v>7</v>
      </c>
      <c r="G106" s="21">
        <f t="shared" si="6"/>
        <v>22</v>
      </c>
    </row>
    <row r="107" spans="1:7" s="1" customFormat="1" ht="27" customHeight="1" x14ac:dyDescent="0.45">
      <c r="A107" s="6"/>
      <c r="B107" s="20" t="s">
        <v>9</v>
      </c>
      <c r="C107" s="19">
        <v>10</v>
      </c>
      <c r="D107" s="14">
        <v>8</v>
      </c>
      <c r="E107" s="14">
        <v>7.5</v>
      </c>
      <c r="F107" s="14">
        <v>7.5</v>
      </c>
      <c r="G107" s="11">
        <f t="shared" si="6"/>
        <v>23</v>
      </c>
    </row>
    <row r="108" spans="1:7" s="1" customFormat="1" ht="27" customHeight="1" thickBot="1" x14ac:dyDescent="0.5">
      <c r="A108" s="6"/>
      <c r="B108" s="20" t="s">
        <v>8</v>
      </c>
      <c r="C108" s="19">
        <v>10</v>
      </c>
      <c r="D108" s="14">
        <v>7.5</v>
      </c>
      <c r="E108" s="14">
        <v>7.5</v>
      </c>
      <c r="F108" s="14">
        <v>7.5</v>
      </c>
      <c r="G108" s="21">
        <f t="shared" si="6"/>
        <v>22.5</v>
      </c>
    </row>
    <row r="109" spans="1:7" s="1" customFormat="1" ht="27" customHeight="1" thickBot="1" x14ac:dyDescent="0.65">
      <c r="A109" s="6"/>
      <c r="B109" s="54" t="s">
        <v>50</v>
      </c>
      <c r="C109" s="55"/>
      <c r="D109" s="56"/>
      <c r="E109" s="57"/>
      <c r="F109" s="57"/>
      <c r="G109" s="58"/>
    </row>
    <row r="110" spans="1:7" s="1" customFormat="1" ht="27" customHeight="1" x14ac:dyDescent="0.45">
      <c r="A110" s="6"/>
      <c r="B110" s="22" t="s">
        <v>46</v>
      </c>
      <c r="C110" s="19">
        <v>10</v>
      </c>
      <c r="D110" s="14">
        <v>7.5</v>
      </c>
      <c r="E110" s="14">
        <v>7</v>
      </c>
      <c r="F110" s="14">
        <v>7.5</v>
      </c>
      <c r="G110" s="13">
        <f>SUM(D110:F110)</f>
        <v>22</v>
      </c>
    </row>
    <row r="111" spans="1:7" s="1" customFormat="1" ht="27" customHeight="1" x14ac:dyDescent="0.45">
      <c r="A111" s="6"/>
      <c r="B111" s="23" t="s">
        <v>47</v>
      </c>
      <c r="C111" s="19">
        <v>10</v>
      </c>
      <c r="D111" s="14">
        <v>8</v>
      </c>
      <c r="E111" s="14">
        <v>7</v>
      </c>
      <c r="F111" s="14">
        <v>8</v>
      </c>
      <c r="G111" s="13">
        <f>SUM(D111:F111)</f>
        <v>23</v>
      </c>
    </row>
    <row r="112" spans="1:7" s="1" customFormat="1" ht="27" customHeight="1" x14ac:dyDescent="0.45">
      <c r="A112" s="6"/>
      <c r="B112" s="23" t="s">
        <v>51</v>
      </c>
      <c r="C112" s="19">
        <v>10</v>
      </c>
      <c r="D112" s="14">
        <v>7</v>
      </c>
      <c r="E112" s="14">
        <v>7</v>
      </c>
      <c r="F112" s="14">
        <v>7.5</v>
      </c>
      <c r="G112" s="13">
        <f>SUM(D112:F112)</f>
        <v>21.5</v>
      </c>
    </row>
    <row r="113" spans="1:7" s="1" customFormat="1" ht="27" customHeight="1" thickBot="1" x14ac:dyDescent="0.5">
      <c r="A113" s="6"/>
      <c r="B113" s="23" t="s">
        <v>58</v>
      </c>
      <c r="C113" s="19">
        <v>10</v>
      </c>
      <c r="D113" s="14">
        <v>7</v>
      </c>
      <c r="E113" s="14">
        <v>7</v>
      </c>
      <c r="F113" s="14">
        <v>7.5</v>
      </c>
      <c r="G113" s="21">
        <f>SUM(D113:F113)</f>
        <v>21.5</v>
      </c>
    </row>
    <row r="114" spans="1:7" s="1" customFormat="1" ht="27" customHeight="1" thickBot="1" x14ac:dyDescent="0.65">
      <c r="A114" s="6"/>
      <c r="B114" s="59" t="s">
        <v>7</v>
      </c>
      <c r="C114" s="55"/>
      <c r="D114" s="56"/>
      <c r="E114" s="56"/>
      <c r="F114" s="56"/>
      <c r="G114" s="58"/>
    </row>
    <row r="115" spans="1:7" ht="14" thickBot="1" x14ac:dyDescent="0.4">
      <c r="A115" s="6"/>
      <c r="B115" s="15" t="s">
        <v>52</v>
      </c>
      <c r="C115" s="8">
        <v>10</v>
      </c>
      <c r="D115" s="14">
        <v>8</v>
      </c>
      <c r="E115" s="14">
        <v>7.5</v>
      </c>
      <c r="F115" s="14">
        <v>7.5</v>
      </c>
      <c r="G115" s="25">
        <f>SUM(D115:F115)</f>
        <v>23</v>
      </c>
    </row>
    <row r="116" spans="1:7" ht="14.5" thickBot="1" x14ac:dyDescent="0.45">
      <c r="A116" s="10"/>
      <c r="B116" s="16" t="s">
        <v>6</v>
      </c>
      <c r="C116" s="24">
        <f>SUM(C104:C115)</f>
        <v>100</v>
      </c>
      <c r="D116" s="17">
        <f>SUM(D104:D115)</f>
        <v>76</v>
      </c>
      <c r="E116" s="17">
        <f>SUM(E104:E115)</f>
        <v>71.5</v>
      </c>
      <c r="F116" s="17">
        <f>SUM(F104:F115)</f>
        <v>74.5</v>
      </c>
      <c r="G116" s="16">
        <f>SUM(G104:G115)</f>
        <v>222</v>
      </c>
    </row>
    <row r="117" spans="1:7" ht="14" x14ac:dyDescent="0.4">
      <c r="A117" s="7"/>
      <c r="B117" s="18"/>
      <c r="C117" s="18"/>
      <c r="D117" s="18"/>
      <c r="E117" s="18"/>
      <c r="F117" s="18"/>
      <c r="G117" s="18">
        <f>SUM(D116:F116)</f>
        <v>222</v>
      </c>
    </row>
    <row r="118" spans="1:7" ht="14.5" thickBot="1" x14ac:dyDescent="0.45">
      <c r="A118" s="7"/>
      <c r="B118" s="18"/>
      <c r="C118" s="18"/>
      <c r="D118" s="18"/>
      <c r="E118" s="18"/>
      <c r="F118" s="18"/>
      <c r="G118" s="18"/>
    </row>
    <row r="119" spans="1:7" s="1" customFormat="1" ht="51.75" customHeight="1" thickBot="1" x14ac:dyDescent="0.5">
      <c r="A119" s="2" t="s">
        <v>42</v>
      </c>
      <c r="B119" s="3" t="s">
        <v>0</v>
      </c>
      <c r="C119" s="4" t="s">
        <v>1</v>
      </c>
      <c r="D119" s="5" t="s">
        <v>2</v>
      </c>
      <c r="E119" s="5" t="s">
        <v>3</v>
      </c>
      <c r="F119" s="5" t="s">
        <v>4</v>
      </c>
      <c r="G119" s="5" t="s">
        <v>5</v>
      </c>
    </row>
    <row r="120" spans="1:7" s="1" customFormat="1" ht="27" customHeight="1" x14ac:dyDescent="0.45">
      <c r="A120" s="6"/>
      <c r="B120" s="20" t="s">
        <v>49</v>
      </c>
      <c r="C120" s="12">
        <v>10</v>
      </c>
      <c r="D120" s="14">
        <v>9</v>
      </c>
      <c r="E120" s="14">
        <v>8.5</v>
      </c>
      <c r="F120" s="14">
        <v>8</v>
      </c>
      <c r="G120" s="11">
        <f t="shared" ref="G120:G124" si="7">SUM(D120:F120)</f>
        <v>25.5</v>
      </c>
    </row>
    <row r="121" spans="1:7" s="1" customFormat="1" ht="36.75" customHeight="1" thickBot="1" x14ac:dyDescent="0.5">
      <c r="A121" s="6"/>
      <c r="B121" s="20" t="s">
        <v>44</v>
      </c>
      <c r="C121" s="12">
        <v>10</v>
      </c>
      <c r="D121" s="14">
        <v>9</v>
      </c>
      <c r="E121" s="14">
        <v>8</v>
      </c>
      <c r="F121" s="14">
        <v>8</v>
      </c>
      <c r="G121" s="9">
        <f t="shared" si="7"/>
        <v>25</v>
      </c>
    </row>
    <row r="122" spans="1:7" s="1" customFormat="1" ht="27" customHeight="1" thickBot="1" x14ac:dyDescent="0.5">
      <c r="A122" s="7"/>
      <c r="B122" s="20" t="s">
        <v>45</v>
      </c>
      <c r="C122" s="12">
        <v>10</v>
      </c>
      <c r="D122" s="14">
        <v>9</v>
      </c>
      <c r="E122" s="14">
        <v>8.5</v>
      </c>
      <c r="F122" s="14">
        <v>8.5</v>
      </c>
      <c r="G122" s="21">
        <f t="shared" si="7"/>
        <v>26</v>
      </c>
    </row>
    <row r="123" spans="1:7" s="1" customFormat="1" ht="27" customHeight="1" x14ac:dyDescent="0.45">
      <c r="A123" s="6"/>
      <c r="B123" s="20" t="s">
        <v>9</v>
      </c>
      <c r="C123" s="19">
        <v>10</v>
      </c>
      <c r="D123" s="14">
        <v>9</v>
      </c>
      <c r="E123" s="14">
        <v>8</v>
      </c>
      <c r="F123" s="14">
        <v>8</v>
      </c>
      <c r="G123" s="11">
        <f t="shared" si="7"/>
        <v>25</v>
      </c>
    </row>
    <row r="124" spans="1:7" s="1" customFormat="1" ht="27" customHeight="1" thickBot="1" x14ac:dyDescent="0.5">
      <c r="A124" s="6"/>
      <c r="B124" s="20" t="s">
        <v>8</v>
      </c>
      <c r="C124" s="19">
        <v>10</v>
      </c>
      <c r="D124" s="14">
        <v>8.5</v>
      </c>
      <c r="E124" s="14">
        <v>8</v>
      </c>
      <c r="F124" s="14">
        <v>7.5</v>
      </c>
      <c r="G124" s="21">
        <f t="shared" si="7"/>
        <v>24</v>
      </c>
    </row>
    <row r="125" spans="1:7" s="1" customFormat="1" ht="27" customHeight="1" thickBot="1" x14ac:dyDescent="0.65">
      <c r="A125" s="6"/>
      <c r="B125" s="54" t="s">
        <v>50</v>
      </c>
      <c r="C125" s="55"/>
      <c r="D125" s="56"/>
      <c r="E125" s="57"/>
      <c r="F125" s="57"/>
      <c r="G125" s="58"/>
    </row>
    <row r="126" spans="1:7" s="1" customFormat="1" ht="27" customHeight="1" x14ac:dyDescent="0.45">
      <c r="A126" s="6"/>
      <c r="B126" s="22" t="s">
        <v>46</v>
      </c>
      <c r="C126" s="19">
        <v>10</v>
      </c>
      <c r="D126" s="14">
        <v>8.5</v>
      </c>
      <c r="E126" s="14">
        <v>8</v>
      </c>
      <c r="F126" s="14">
        <v>9</v>
      </c>
      <c r="G126" s="13">
        <f>SUM(D126:F126)</f>
        <v>25.5</v>
      </c>
    </row>
    <row r="127" spans="1:7" s="1" customFormat="1" ht="27" customHeight="1" x14ac:dyDescent="0.45">
      <c r="A127" s="6"/>
      <c r="B127" s="23" t="s">
        <v>47</v>
      </c>
      <c r="C127" s="19">
        <v>10</v>
      </c>
      <c r="D127" s="14">
        <v>9</v>
      </c>
      <c r="E127" s="14">
        <v>8.5</v>
      </c>
      <c r="F127" s="14">
        <v>9</v>
      </c>
      <c r="G127" s="13">
        <f>SUM(D127:F127)</f>
        <v>26.5</v>
      </c>
    </row>
    <row r="128" spans="1:7" s="1" customFormat="1" ht="27" customHeight="1" x14ac:dyDescent="0.45">
      <c r="A128" s="6"/>
      <c r="B128" s="23" t="s">
        <v>51</v>
      </c>
      <c r="C128" s="19">
        <v>10</v>
      </c>
      <c r="D128" s="14">
        <v>8.5</v>
      </c>
      <c r="E128" s="14">
        <v>8.5</v>
      </c>
      <c r="F128" s="14">
        <v>8</v>
      </c>
      <c r="G128" s="13">
        <f>SUM(D128:F128)</f>
        <v>25</v>
      </c>
    </row>
    <row r="129" spans="1:7" s="1" customFormat="1" ht="27" customHeight="1" thickBot="1" x14ac:dyDescent="0.5">
      <c r="A129" s="6"/>
      <c r="B129" s="23" t="s">
        <v>58</v>
      </c>
      <c r="C129" s="19">
        <v>10</v>
      </c>
      <c r="D129" s="14">
        <v>8.5</v>
      </c>
      <c r="E129" s="14">
        <v>8.5</v>
      </c>
      <c r="F129" s="14">
        <v>8</v>
      </c>
      <c r="G129" s="21">
        <f>SUM(D129:F129)</f>
        <v>25</v>
      </c>
    </row>
    <row r="130" spans="1:7" s="1" customFormat="1" ht="27" customHeight="1" thickBot="1" x14ac:dyDescent="0.65">
      <c r="A130" s="6"/>
      <c r="B130" s="59" t="s">
        <v>7</v>
      </c>
      <c r="C130" s="55"/>
      <c r="D130" s="56"/>
      <c r="E130" s="56"/>
      <c r="F130" s="56"/>
      <c r="G130" s="58"/>
    </row>
    <row r="131" spans="1:7" ht="14" thickBot="1" x14ac:dyDescent="0.4">
      <c r="A131" s="6"/>
      <c r="B131" s="15" t="s">
        <v>52</v>
      </c>
      <c r="C131" s="8">
        <v>10</v>
      </c>
      <c r="D131" s="14">
        <v>9</v>
      </c>
      <c r="E131" s="14">
        <v>8</v>
      </c>
      <c r="F131" s="14">
        <v>9</v>
      </c>
      <c r="G131" s="25">
        <f>SUM(D131:F131)</f>
        <v>26</v>
      </c>
    </row>
    <row r="132" spans="1:7" ht="14.5" thickBot="1" x14ac:dyDescent="0.45">
      <c r="A132" s="10"/>
      <c r="B132" s="16" t="s">
        <v>6</v>
      </c>
      <c r="C132" s="24">
        <f>SUM(C120:C131)</f>
        <v>100</v>
      </c>
      <c r="D132" s="17">
        <f>SUM(D120:D131)</f>
        <v>88</v>
      </c>
      <c r="E132" s="17">
        <f>SUM(E120:E131)</f>
        <v>82.5</v>
      </c>
      <c r="F132" s="17">
        <f>SUM(F120:F131)</f>
        <v>83</v>
      </c>
      <c r="G132" s="16">
        <f>SUM(G120:G131)</f>
        <v>253.5</v>
      </c>
    </row>
    <row r="133" spans="1:7" ht="14" x14ac:dyDescent="0.4">
      <c r="A133" s="7"/>
      <c r="B133" s="18"/>
      <c r="C133" s="18"/>
      <c r="D133" s="18"/>
      <c r="E133" s="18"/>
      <c r="F133" s="18"/>
      <c r="G133" s="18">
        <f>SUM(D132:F132)</f>
        <v>253.5</v>
      </c>
    </row>
    <row r="134" spans="1:7" ht="14.5" thickBot="1" x14ac:dyDescent="0.45">
      <c r="A134" s="7"/>
      <c r="B134" s="18"/>
      <c r="C134" s="18"/>
      <c r="D134" s="18"/>
      <c r="E134" s="18"/>
      <c r="F134" s="18"/>
      <c r="G134" s="18"/>
    </row>
    <row r="135" spans="1:7" s="1" customFormat="1" ht="51.75" customHeight="1" thickBot="1" x14ac:dyDescent="0.5">
      <c r="A135" s="2" t="s">
        <v>26</v>
      </c>
      <c r="B135" s="3" t="s">
        <v>0</v>
      </c>
      <c r="C135" s="4" t="s">
        <v>1</v>
      </c>
      <c r="D135" s="5" t="s">
        <v>2</v>
      </c>
      <c r="E135" s="5" t="s">
        <v>3</v>
      </c>
      <c r="F135" s="5" t="s">
        <v>4</v>
      </c>
      <c r="G135" s="5" t="s">
        <v>5</v>
      </c>
    </row>
    <row r="136" spans="1:7" s="1" customFormat="1" ht="27" customHeight="1" x14ac:dyDescent="0.45">
      <c r="A136" s="6"/>
      <c r="B136" s="20" t="s">
        <v>49</v>
      </c>
      <c r="C136" s="12">
        <v>10</v>
      </c>
      <c r="D136" s="14">
        <v>8</v>
      </c>
      <c r="E136" s="14">
        <v>7.5</v>
      </c>
      <c r="F136" s="14">
        <v>7.5</v>
      </c>
      <c r="G136" s="11">
        <f t="shared" ref="G136:G140" si="8">SUM(D136:F136)</f>
        <v>23</v>
      </c>
    </row>
    <row r="137" spans="1:7" s="1" customFormat="1" ht="36.75" customHeight="1" thickBot="1" x14ac:dyDescent="0.5">
      <c r="A137" s="6"/>
      <c r="B137" s="20" t="s">
        <v>44</v>
      </c>
      <c r="C137" s="12">
        <v>10</v>
      </c>
      <c r="D137" s="14">
        <v>7.5</v>
      </c>
      <c r="E137" s="14">
        <v>7.5</v>
      </c>
      <c r="F137" s="14">
        <v>7.5</v>
      </c>
      <c r="G137" s="9">
        <f t="shared" si="8"/>
        <v>22.5</v>
      </c>
    </row>
    <row r="138" spans="1:7" s="1" customFormat="1" ht="30" customHeight="1" thickBot="1" x14ac:dyDescent="0.5">
      <c r="A138" s="7"/>
      <c r="B138" s="20" t="s">
        <v>45</v>
      </c>
      <c r="C138" s="12">
        <v>10</v>
      </c>
      <c r="D138" s="14">
        <v>8</v>
      </c>
      <c r="E138" s="14">
        <v>7.5</v>
      </c>
      <c r="F138" s="14">
        <v>7.5</v>
      </c>
      <c r="G138" s="21">
        <f t="shared" si="8"/>
        <v>23</v>
      </c>
    </row>
    <row r="139" spans="1:7" s="1" customFormat="1" ht="27" customHeight="1" x14ac:dyDescent="0.45">
      <c r="A139" s="6"/>
      <c r="B139" s="20" t="s">
        <v>9</v>
      </c>
      <c r="C139" s="19">
        <v>10</v>
      </c>
      <c r="D139" s="14">
        <v>8</v>
      </c>
      <c r="E139" s="14">
        <v>8</v>
      </c>
      <c r="F139" s="14">
        <v>8</v>
      </c>
      <c r="G139" s="11">
        <f t="shared" si="8"/>
        <v>24</v>
      </c>
    </row>
    <row r="140" spans="1:7" s="1" customFormat="1" ht="27" customHeight="1" thickBot="1" x14ac:dyDescent="0.5">
      <c r="A140" s="6"/>
      <c r="B140" s="20" t="s">
        <v>8</v>
      </c>
      <c r="C140" s="19">
        <v>10</v>
      </c>
      <c r="D140" s="14">
        <v>8</v>
      </c>
      <c r="E140" s="14">
        <v>8</v>
      </c>
      <c r="F140" s="14">
        <v>8</v>
      </c>
      <c r="G140" s="21">
        <f t="shared" si="8"/>
        <v>24</v>
      </c>
    </row>
    <row r="141" spans="1:7" s="1" customFormat="1" ht="27" customHeight="1" thickBot="1" x14ac:dyDescent="0.65">
      <c r="A141" s="6"/>
      <c r="B141" s="54" t="s">
        <v>50</v>
      </c>
      <c r="C141" s="55"/>
      <c r="D141" s="56"/>
      <c r="E141" s="57"/>
      <c r="F141" s="57"/>
      <c r="G141" s="58"/>
    </row>
    <row r="142" spans="1:7" s="1" customFormat="1" ht="27" customHeight="1" x14ac:dyDescent="0.45">
      <c r="A142" s="6"/>
      <c r="B142" s="22" t="s">
        <v>46</v>
      </c>
      <c r="C142" s="19">
        <v>10</v>
      </c>
      <c r="D142" s="14">
        <v>8</v>
      </c>
      <c r="E142" s="14">
        <v>7.5</v>
      </c>
      <c r="F142" s="14">
        <v>8</v>
      </c>
      <c r="G142" s="13">
        <f>SUM(D142:F142)</f>
        <v>23.5</v>
      </c>
    </row>
    <row r="143" spans="1:7" s="1" customFormat="1" ht="27" customHeight="1" x14ac:dyDescent="0.45">
      <c r="A143" s="6"/>
      <c r="B143" s="23" t="s">
        <v>47</v>
      </c>
      <c r="C143" s="19">
        <v>10</v>
      </c>
      <c r="D143" s="14">
        <v>8</v>
      </c>
      <c r="E143" s="14">
        <v>7.5</v>
      </c>
      <c r="F143" s="14">
        <v>8</v>
      </c>
      <c r="G143" s="13">
        <f>SUM(D143:F143)</f>
        <v>23.5</v>
      </c>
    </row>
    <row r="144" spans="1:7" s="1" customFormat="1" ht="27" customHeight="1" x14ac:dyDescent="0.45">
      <c r="A144" s="6"/>
      <c r="B144" s="23" t="s">
        <v>51</v>
      </c>
      <c r="C144" s="19">
        <v>10</v>
      </c>
      <c r="D144" s="14">
        <v>7.5</v>
      </c>
      <c r="E144" s="14">
        <v>7.5</v>
      </c>
      <c r="F144" s="14">
        <v>7</v>
      </c>
      <c r="G144" s="13">
        <f>SUM(D144:F144)</f>
        <v>22</v>
      </c>
    </row>
    <row r="145" spans="1:7" s="1" customFormat="1" ht="27" customHeight="1" thickBot="1" x14ac:dyDescent="0.5">
      <c r="A145" s="6"/>
      <c r="B145" s="23" t="s">
        <v>58</v>
      </c>
      <c r="C145" s="19">
        <v>10</v>
      </c>
      <c r="D145" s="14">
        <v>7.5</v>
      </c>
      <c r="E145" s="14">
        <v>7.5</v>
      </c>
      <c r="F145" s="14">
        <v>7.5</v>
      </c>
      <c r="G145" s="21">
        <f>SUM(D145:F145)</f>
        <v>22.5</v>
      </c>
    </row>
    <row r="146" spans="1:7" s="1" customFormat="1" ht="27" customHeight="1" thickBot="1" x14ac:dyDescent="0.65">
      <c r="A146" s="6"/>
      <c r="B146" s="59" t="s">
        <v>7</v>
      </c>
      <c r="C146" s="55"/>
      <c r="D146" s="56"/>
      <c r="E146" s="56"/>
      <c r="F146" s="56"/>
      <c r="G146" s="58"/>
    </row>
    <row r="147" spans="1:7" s="1" customFormat="1" ht="27" customHeight="1" thickBot="1" x14ac:dyDescent="0.5">
      <c r="A147" s="6"/>
      <c r="B147" s="15" t="s">
        <v>52</v>
      </c>
      <c r="C147" s="8">
        <v>10</v>
      </c>
      <c r="D147" s="14">
        <v>8.5</v>
      </c>
      <c r="E147" s="14">
        <v>8</v>
      </c>
      <c r="F147" s="14">
        <v>8</v>
      </c>
      <c r="G147" s="25">
        <f>SUM(D147:F147)</f>
        <v>24.5</v>
      </c>
    </row>
    <row r="148" spans="1:7" ht="14.5" thickBot="1" x14ac:dyDescent="0.45">
      <c r="A148" s="10"/>
      <c r="B148" s="16" t="s">
        <v>6</v>
      </c>
      <c r="C148" s="24">
        <f>SUM(C136:C147)</f>
        <v>100</v>
      </c>
      <c r="D148" s="17">
        <f>SUM(D136:D147)</f>
        <v>79</v>
      </c>
      <c r="E148" s="17">
        <f>SUM(E136:E147)</f>
        <v>76.5</v>
      </c>
      <c r="F148" s="17">
        <f>SUM(F136:F147)</f>
        <v>77</v>
      </c>
      <c r="G148" s="16">
        <f>SUM(G136:G147)</f>
        <v>232.5</v>
      </c>
    </row>
    <row r="149" spans="1:7" ht="14.5" thickBot="1" x14ac:dyDescent="0.45">
      <c r="A149" s="7"/>
      <c r="B149" s="18"/>
      <c r="C149" s="18"/>
      <c r="D149" s="18"/>
      <c r="E149" s="18"/>
      <c r="F149" s="18"/>
      <c r="G149" s="18">
        <f>SUM(D148:F148)</f>
        <v>232.5</v>
      </c>
    </row>
    <row r="150" spans="1:7" ht="14.5" thickBot="1" x14ac:dyDescent="0.45">
      <c r="A150" s="60"/>
      <c r="B150" s="18"/>
      <c r="C150" s="18"/>
      <c r="D150" s="18"/>
      <c r="E150" s="18"/>
      <c r="F150" s="18"/>
      <c r="G150" s="18">
        <f>SUM(D149:F149)</f>
        <v>0</v>
      </c>
    </row>
    <row r="151" spans="1:7" ht="39" customHeight="1" thickBot="1" x14ac:dyDescent="0.3">
      <c r="A151" s="2" t="s">
        <v>64</v>
      </c>
      <c r="B151" s="3" t="s">
        <v>0</v>
      </c>
      <c r="C151" s="4" t="s">
        <v>1</v>
      </c>
      <c r="D151" s="5" t="s">
        <v>2</v>
      </c>
      <c r="E151" s="5" t="s">
        <v>3</v>
      </c>
      <c r="F151" s="5" t="s">
        <v>4</v>
      </c>
      <c r="G151" s="5" t="s">
        <v>5</v>
      </c>
    </row>
    <row r="152" spans="1:7" ht="27" customHeight="1" x14ac:dyDescent="0.35">
      <c r="A152" s="6"/>
      <c r="B152" s="20" t="s">
        <v>49</v>
      </c>
      <c r="C152" s="12">
        <v>10</v>
      </c>
      <c r="D152" s="14">
        <v>8</v>
      </c>
      <c r="E152" s="14">
        <v>7.5</v>
      </c>
      <c r="F152" s="14">
        <v>7.5</v>
      </c>
      <c r="G152" s="11">
        <f t="shared" ref="G152:G156" si="9">SUM(D152:F152)</f>
        <v>23</v>
      </c>
    </row>
    <row r="153" spans="1:7" ht="27" customHeight="1" thickBot="1" x14ac:dyDescent="0.4">
      <c r="A153" s="6"/>
      <c r="B153" s="20" t="s">
        <v>44</v>
      </c>
      <c r="C153" s="12">
        <v>10</v>
      </c>
      <c r="D153" s="14">
        <v>8</v>
      </c>
      <c r="E153" s="14">
        <v>7.5</v>
      </c>
      <c r="F153" s="14">
        <v>8</v>
      </c>
      <c r="G153" s="9">
        <f t="shared" si="9"/>
        <v>23.5</v>
      </c>
    </row>
    <row r="154" spans="1:7" ht="27" customHeight="1" thickBot="1" x14ac:dyDescent="0.4">
      <c r="A154" s="7"/>
      <c r="B154" s="20" t="s">
        <v>45</v>
      </c>
      <c r="C154" s="12">
        <v>10</v>
      </c>
      <c r="D154" s="14">
        <v>8</v>
      </c>
      <c r="E154" s="14">
        <v>8</v>
      </c>
      <c r="F154" s="14">
        <v>7.5</v>
      </c>
      <c r="G154" s="21">
        <f t="shared" si="9"/>
        <v>23.5</v>
      </c>
    </row>
    <row r="155" spans="1:7" ht="27" customHeight="1" x14ac:dyDescent="0.35">
      <c r="A155" s="6"/>
      <c r="B155" s="20" t="s">
        <v>9</v>
      </c>
      <c r="C155" s="19">
        <v>10</v>
      </c>
      <c r="D155" s="14">
        <v>8</v>
      </c>
      <c r="E155" s="14">
        <v>7.5</v>
      </c>
      <c r="F155" s="14">
        <v>8</v>
      </c>
      <c r="G155" s="11">
        <f t="shared" si="9"/>
        <v>23.5</v>
      </c>
    </row>
    <row r="156" spans="1:7" ht="27" customHeight="1" thickBot="1" x14ac:dyDescent="0.4">
      <c r="A156" s="6"/>
      <c r="B156" s="20" t="s">
        <v>8</v>
      </c>
      <c r="C156" s="19">
        <v>10</v>
      </c>
      <c r="D156" s="14">
        <v>7</v>
      </c>
      <c r="E156" s="14">
        <v>8.5</v>
      </c>
      <c r="F156" s="14">
        <v>8</v>
      </c>
      <c r="G156" s="21">
        <f t="shared" si="9"/>
        <v>23.5</v>
      </c>
    </row>
    <row r="157" spans="1:7" ht="27" customHeight="1" thickBot="1" x14ac:dyDescent="0.65">
      <c r="A157" s="6"/>
      <c r="B157" s="54" t="s">
        <v>50</v>
      </c>
      <c r="C157" s="55"/>
      <c r="D157" s="56"/>
      <c r="E157" s="57"/>
      <c r="F157" s="57"/>
      <c r="G157" s="58"/>
    </row>
    <row r="158" spans="1:7" ht="27" customHeight="1" x14ac:dyDescent="0.4">
      <c r="A158" s="6"/>
      <c r="B158" s="22" t="s">
        <v>46</v>
      </c>
      <c r="C158" s="19">
        <v>10</v>
      </c>
      <c r="D158" s="14">
        <v>8</v>
      </c>
      <c r="E158" s="14">
        <v>7.5</v>
      </c>
      <c r="F158" s="14">
        <v>8</v>
      </c>
      <c r="G158" s="13">
        <f>SUM(D158:F158)</f>
        <v>23.5</v>
      </c>
    </row>
    <row r="159" spans="1:7" ht="27" customHeight="1" x14ac:dyDescent="0.4">
      <c r="A159" s="6"/>
      <c r="B159" s="23" t="s">
        <v>47</v>
      </c>
      <c r="C159" s="19">
        <v>10</v>
      </c>
      <c r="D159" s="14">
        <v>8</v>
      </c>
      <c r="E159" s="14">
        <v>8</v>
      </c>
      <c r="F159" s="14">
        <v>7.5</v>
      </c>
      <c r="G159" s="13">
        <f>SUM(D159:F159)</f>
        <v>23.5</v>
      </c>
    </row>
    <row r="160" spans="1:7" ht="27" customHeight="1" x14ac:dyDescent="0.4">
      <c r="A160" s="6"/>
      <c r="B160" s="23" t="s">
        <v>51</v>
      </c>
      <c r="C160" s="19">
        <v>10</v>
      </c>
      <c r="D160" s="14">
        <v>7.5</v>
      </c>
      <c r="E160" s="14">
        <v>7.5</v>
      </c>
      <c r="F160" s="14">
        <v>7.5</v>
      </c>
      <c r="G160" s="13">
        <f>SUM(D160:F160)</f>
        <v>22.5</v>
      </c>
    </row>
    <row r="161" spans="1:7" ht="27" customHeight="1" thickBot="1" x14ac:dyDescent="0.4">
      <c r="A161" s="6"/>
      <c r="B161" s="23" t="s">
        <v>58</v>
      </c>
      <c r="C161" s="19">
        <v>10</v>
      </c>
      <c r="D161" s="14">
        <v>7.5</v>
      </c>
      <c r="E161" s="14">
        <v>7.5</v>
      </c>
      <c r="F161" s="14">
        <v>8</v>
      </c>
      <c r="G161" s="21">
        <f>SUM(D161:F161)</f>
        <v>23</v>
      </c>
    </row>
    <row r="162" spans="1:7" ht="27" customHeight="1" thickBot="1" x14ac:dyDescent="0.65">
      <c r="A162" s="6"/>
      <c r="B162" s="59" t="s">
        <v>7</v>
      </c>
      <c r="C162" s="55"/>
      <c r="D162" s="56"/>
      <c r="E162" s="56"/>
      <c r="F162" s="56"/>
      <c r="G162" s="58"/>
    </row>
    <row r="163" spans="1:7" ht="27" customHeight="1" thickBot="1" x14ac:dyDescent="0.4">
      <c r="A163" s="6"/>
      <c r="B163" s="15" t="s">
        <v>52</v>
      </c>
      <c r="C163" s="8">
        <v>10</v>
      </c>
      <c r="D163" s="14">
        <v>8</v>
      </c>
      <c r="E163" s="14">
        <v>7.5</v>
      </c>
      <c r="F163" s="14">
        <v>8</v>
      </c>
      <c r="G163" s="25">
        <f>SUM(D163:F163)</f>
        <v>23.5</v>
      </c>
    </row>
    <row r="164" spans="1:7" ht="14.5" thickBot="1" x14ac:dyDescent="0.45">
      <c r="A164" s="10"/>
      <c r="B164" s="16" t="s">
        <v>6</v>
      </c>
      <c r="C164" s="24">
        <f>SUM(C152:C163)</f>
        <v>100</v>
      </c>
      <c r="D164" s="17">
        <f>SUM(D152:D163)</f>
        <v>78</v>
      </c>
      <c r="E164" s="17">
        <f>SUM(E152:E163)</f>
        <v>77</v>
      </c>
      <c r="F164" s="17">
        <f>SUM(F152:F163)</f>
        <v>78</v>
      </c>
      <c r="G164" s="16">
        <f>SUM(G152:G163)</f>
        <v>233</v>
      </c>
    </row>
    <row r="165" spans="1:7" ht="14" x14ac:dyDescent="0.4">
      <c r="A165" s="7"/>
      <c r="B165" s="18"/>
      <c r="C165" s="18"/>
      <c r="D165" s="18"/>
      <c r="E165" s="18"/>
      <c r="F165" s="18"/>
      <c r="G165" s="18">
        <f>SUM(D164:F164)</f>
        <v>233</v>
      </c>
    </row>
    <row r="166" spans="1:7" ht="14.5" thickBot="1" x14ac:dyDescent="0.45">
      <c r="B166" s="18"/>
      <c r="C166" s="18"/>
      <c r="D166" s="18"/>
      <c r="E166" s="18"/>
      <c r="F166" s="18"/>
      <c r="G166" s="18">
        <f>SUM(D165:F165)</f>
        <v>0</v>
      </c>
    </row>
    <row r="167" spans="1:7" ht="39" customHeight="1" thickBot="1" x14ac:dyDescent="0.3">
      <c r="A167" s="2" t="s">
        <v>54</v>
      </c>
      <c r="B167" s="3" t="s">
        <v>0</v>
      </c>
      <c r="C167" s="4" t="s">
        <v>1</v>
      </c>
      <c r="D167" s="5" t="s">
        <v>2</v>
      </c>
      <c r="E167" s="5" t="s">
        <v>3</v>
      </c>
      <c r="F167" s="5" t="s">
        <v>4</v>
      </c>
      <c r="G167" s="5" t="s">
        <v>5</v>
      </c>
    </row>
    <row r="168" spans="1:7" ht="27" customHeight="1" x14ac:dyDescent="0.35">
      <c r="A168" s="6"/>
      <c r="B168" s="20" t="s">
        <v>49</v>
      </c>
      <c r="C168" s="12">
        <v>10</v>
      </c>
      <c r="D168" s="14">
        <v>7</v>
      </c>
      <c r="E168" s="14">
        <v>7</v>
      </c>
      <c r="F168" s="14">
        <v>8</v>
      </c>
      <c r="G168" s="11">
        <f t="shared" ref="G168:G172" si="10">SUM(D168:F168)</f>
        <v>22</v>
      </c>
    </row>
    <row r="169" spans="1:7" ht="27" customHeight="1" thickBot="1" x14ac:dyDescent="0.4">
      <c r="A169" s="6"/>
      <c r="B169" s="20" t="s">
        <v>44</v>
      </c>
      <c r="C169" s="12">
        <v>10</v>
      </c>
      <c r="D169" s="14">
        <v>7</v>
      </c>
      <c r="E169" s="14">
        <v>7</v>
      </c>
      <c r="F169" s="14">
        <v>7</v>
      </c>
      <c r="G169" s="9">
        <f t="shared" si="10"/>
        <v>21</v>
      </c>
    </row>
    <row r="170" spans="1:7" ht="27" customHeight="1" thickBot="1" x14ac:dyDescent="0.4">
      <c r="A170" s="7"/>
      <c r="B170" s="20" t="s">
        <v>45</v>
      </c>
      <c r="C170" s="12">
        <v>10</v>
      </c>
      <c r="D170" s="14">
        <v>8</v>
      </c>
      <c r="E170" s="14">
        <v>7</v>
      </c>
      <c r="F170" s="14">
        <v>8.5</v>
      </c>
      <c r="G170" s="21">
        <f t="shared" si="10"/>
        <v>23.5</v>
      </c>
    </row>
    <row r="171" spans="1:7" ht="27" customHeight="1" x14ac:dyDescent="0.35">
      <c r="A171" s="6"/>
      <c r="B171" s="20" t="s">
        <v>9</v>
      </c>
      <c r="C171" s="19">
        <v>10</v>
      </c>
      <c r="D171" s="14">
        <v>8</v>
      </c>
      <c r="E171" s="14">
        <v>7.5</v>
      </c>
      <c r="F171" s="14">
        <v>8</v>
      </c>
      <c r="G171" s="11">
        <f t="shared" si="10"/>
        <v>23.5</v>
      </c>
    </row>
    <row r="172" spans="1:7" ht="27" customHeight="1" thickBot="1" x14ac:dyDescent="0.4">
      <c r="A172" s="6"/>
      <c r="B172" s="20" t="s">
        <v>8</v>
      </c>
      <c r="C172" s="19">
        <v>10</v>
      </c>
      <c r="D172" s="14">
        <v>7.5</v>
      </c>
      <c r="E172" s="14">
        <v>7.5</v>
      </c>
      <c r="F172" s="14">
        <v>7.5</v>
      </c>
      <c r="G172" s="21">
        <f t="shared" si="10"/>
        <v>22.5</v>
      </c>
    </row>
    <row r="173" spans="1:7" ht="27" customHeight="1" thickBot="1" x14ac:dyDescent="0.65">
      <c r="A173" s="6"/>
      <c r="B173" s="54" t="s">
        <v>50</v>
      </c>
      <c r="C173" s="55"/>
      <c r="D173" s="56"/>
      <c r="E173" s="57"/>
      <c r="F173" s="57"/>
      <c r="G173" s="58"/>
    </row>
    <row r="174" spans="1:7" ht="27" customHeight="1" x14ac:dyDescent="0.4">
      <c r="A174" s="6"/>
      <c r="B174" s="22" t="s">
        <v>46</v>
      </c>
      <c r="C174" s="19">
        <v>10</v>
      </c>
      <c r="D174" s="14">
        <v>7</v>
      </c>
      <c r="E174" s="14">
        <v>7.5</v>
      </c>
      <c r="F174" s="14">
        <v>7.5</v>
      </c>
      <c r="G174" s="13">
        <f>SUM(D174:F174)</f>
        <v>22</v>
      </c>
    </row>
    <row r="175" spans="1:7" ht="27" customHeight="1" x14ac:dyDescent="0.4">
      <c r="A175" s="6"/>
      <c r="B175" s="23" t="s">
        <v>47</v>
      </c>
      <c r="C175" s="19">
        <v>10</v>
      </c>
      <c r="D175" s="14">
        <v>8</v>
      </c>
      <c r="E175" s="14">
        <v>7</v>
      </c>
      <c r="F175" s="14">
        <v>7</v>
      </c>
      <c r="G175" s="13">
        <f>SUM(D175:F175)</f>
        <v>22</v>
      </c>
    </row>
    <row r="176" spans="1:7" ht="27" customHeight="1" x14ac:dyDescent="0.4">
      <c r="A176" s="6"/>
      <c r="B176" s="23" t="s">
        <v>51</v>
      </c>
      <c r="C176" s="19">
        <v>10</v>
      </c>
      <c r="D176" s="14">
        <v>7</v>
      </c>
      <c r="E176" s="14">
        <v>7</v>
      </c>
      <c r="F176" s="14">
        <v>7.5</v>
      </c>
      <c r="G176" s="13">
        <f>SUM(D176:F176)</f>
        <v>21.5</v>
      </c>
    </row>
    <row r="177" spans="1:7" ht="27" customHeight="1" thickBot="1" x14ac:dyDescent="0.4">
      <c r="A177" s="6"/>
      <c r="B177" s="23" t="s">
        <v>58</v>
      </c>
      <c r="C177" s="19">
        <v>10</v>
      </c>
      <c r="D177" s="14">
        <v>7</v>
      </c>
      <c r="E177" s="14">
        <v>7</v>
      </c>
      <c r="F177" s="14">
        <v>7</v>
      </c>
      <c r="G177" s="21">
        <f>SUM(D177:F177)</f>
        <v>21</v>
      </c>
    </row>
    <row r="178" spans="1:7" ht="27" customHeight="1" thickBot="1" x14ac:dyDescent="0.65">
      <c r="A178" s="6"/>
      <c r="B178" s="59" t="s">
        <v>7</v>
      </c>
      <c r="C178" s="55"/>
      <c r="D178" s="56"/>
      <c r="E178" s="56"/>
      <c r="F178" s="56"/>
      <c r="G178" s="58"/>
    </row>
    <row r="179" spans="1:7" ht="27" customHeight="1" thickBot="1" x14ac:dyDescent="0.4">
      <c r="A179" s="6"/>
      <c r="B179" s="15" t="s">
        <v>52</v>
      </c>
      <c r="C179" s="8">
        <v>10</v>
      </c>
      <c r="D179" s="14">
        <v>7</v>
      </c>
      <c r="E179" s="14">
        <v>7</v>
      </c>
      <c r="F179" s="14">
        <v>7.5</v>
      </c>
      <c r="G179" s="25">
        <f>SUM(D179:F179)</f>
        <v>21.5</v>
      </c>
    </row>
    <row r="180" spans="1:7" ht="14.5" thickBot="1" x14ac:dyDescent="0.45">
      <c r="A180" s="10"/>
      <c r="B180" s="16" t="s">
        <v>6</v>
      </c>
      <c r="C180" s="24">
        <f>SUM(C168:C179)</f>
        <v>100</v>
      </c>
      <c r="D180" s="17">
        <f>SUM(D168:D179)</f>
        <v>73.5</v>
      </c>
      <c r="E180" s="17">
        <f>SUM(E168:E179)</f>
        <v>71.5</v>
      </c>
      <c r="F180" s="17">
        <f>SUM(F168:F179)</f>
        <v>75.5</v>
      </c>
      <c r="G180" s="16">
        <f>SUM(G168:G179)</f>
        <v>220.5</v>
      </c>
    </row>
  </sheetData>
  <phoneticPr fontId="4" type="noConversion"/>
  <dataValidations count="9">
    <dataValidation type="decimal" allowBlank="1" showInputMessage="1" showErrorMessage="1" error="The score entered is below zero or over the maximum score." sqref="D97:F97 D129:F129 D49:F49 D17:F17 D65:F65 D113:F113 D33:F33 D81:F81 D145:F145 D161:F161 D177:F177" xr:uid="{00000000-0002-0000-0600-000000000000}">
      <formula1>0</formula1>
      <formula2>$C$17</formula2>
    </dataValidation>
    <dataValidation type="decimal" allowBlank="1" showInputMessage="1" showErrorMessage="1" error="The score entered is below zero or over the maximum score." sqref="D96:F96 D128:F128 D48:F48 D16:F16 D64:F64 D112:F112 D32:F32 D80:F80 D144:F144 D160:F160 D176:F176" xr:uid="{00000000-0002-0000-0600-000001000000}">
      <formula1>0</formula1>
      <formula2>$C$16</formula2>
    </dataValidation>
    <dataValidation type="decimal" allowBlank="1" showInputMessage="1" showErrorMessage="1" error="The score entered is below zero or over the maximum score." sqref="D94:F95 D126:F127 D46:F47 D14:F15 D62:F63 D110:F111 D30:F31 D78:F79 D142:F143 D158:F159 D174:F175" xr:uid="{00000000-0002-0000-0600-000002000000}">
      <formula1>0</formula1>
      <formula2>$C$14</formula2>
    </dataValidation>
    <dataValidation type="decimal" allowBlank="1" showInputMessage="1" showErrorMessage="1" error="The score entered is below zero or over the maximum score." sqref="D92:F92 D124:F124 D44:F44 D12:F12 D60:F60 D108:F108 D28:F28 D76:F76 D140:F140 D156:F156 D172:F172" xr:uid="{00000000-0002-0000-0600-000003000000}">
      <formula1>0</formula1>
      <formula2>$C$12</formula2>
    </dataValidation>
    <dataValidation type="decimal" allowBlank="1" showInputMessage="1" showErrorMessage="1" error="The score entered is below zero or over the maximum score." sqref="D91:F91 D123:F123 D43:F43 D11:F11 D59:F59 D107:F107 D27:F27 D75:F75 D139:F139 D155:F155 D171:F171" xr:uid="{00000000-0002-0000-0600-000004000000}">
      <formula1>0</formula1>
      <formula2>$C$11</formula2>
    </dataValidation>
    <dataValidation type="decimal" allowBlank="1" showInputMessage="1" showErrorMessage="1" error="The score entered is below zero or over the maximum score." sqref="D90:F90 D122:F122 D42:F42 D10:F10 D58:F58 D106:F106 D26:F26 D74:F74 D138:F138 D154:F154 D170:F170" xr:uid="{00000000-0002-0000-0600-000005000000}">
      <formula1>0</formula1>
      <formula2>$C$10</formula2>
    </dataValidation>
    <dataValidation type="decimal" allowBlank="1" showInputMessage="1" showErrorMessage="1" error="The score entered is below zero or over the maximum score." sqref="D121:F121 D41:F41 D9:F9 D57:F57 D105:F105 D25:F25 D73:F73 D89:F89 D137:F137 D153:F153 D169:F169" xr:uid="{00000000-0002-0000-0600-000007000000}">
      <formula1>0</formula1>
      <formula2>$C$9</formula2>
    </dataValidation>
    <dataValidation type="decimal" allowBlank="1" showInputMessage="1" showErrorMessage="1" error="The score entered is below zero or over the maximum score." sqref="D88:F88 D120:F120 D40:F40 D8:F8 D56:F56 D104:F104 D24:F24 D72:F72 D136:F136 D152:F152 D168:F168" xr:uid="{00000000-0002-0000-0600-000008000000}">
      <formula1>0</formula1>
      <formula2>$C$8</formula2>
    </dataValidation>
    <dataValidation type="decimal" allowBlank="1" showInputMessage="1" showErrorMessage="1" error="The score entered is below zero or over the maximum score." sqref="D67:F67 D19:F19 D35:F35 D51:F51 D83:F83 D131:F131 D99:F99 D115:F115 D147:F147 D163:F163 D179:F179" xr:uid="{00000000-0002-0000-0600-000009000000}">
      <formula1>0</formula1>
      <formula2>$C$19</formula2>
    </dataValidation>
  </dataValidations>
  <pageMargins left="0.75" right="0.75" top="1" bottom="1" header="0.5" footer="0.5"/>
  <pageSetup scale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G96"/>
  <sheetViews>
    <sheetView topLeftCell="A20" zoomScaleNormal="100" workbookViewId="0">
      <selection activeCell="K28" sqref="K28"/>
    </sheetView>
  </sheetViews>
  <sheetFormatPr defaultRowHeight="12.5" x14ac:dyDescent="0.25"/>
  <cols>
    <col min="1" max="1" width="16.54296875" customWidth="1"/>
    <col min="2" max="2" width="31.54296875" bestFit="1" customWidth="1"/>
  </cols>
  <sheetData>
    <row r="6" spans="1:7" ht="13" thickBot="1" x14ac:dyDescent="0.3"/>
    <row r="7" spans="1:7" s="1" customFormat="1" ht="51.75" customHeight="1" thickBot="1" x14ac:dyDescent="0.5">
      <c r="A7" s="2" t="s">
        <v>26</v>
      </c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s="1" customFormat="1" ht="27" customHeight="1" x14ac:dyDescent="0.45">
      <c r="A8" s="6"/>
      <c r="B8" s="20" t="s">
        <v>49</v>
      </c>
      <c r="C8" s="12">
        <v>10</v>
      </c>
      <c r="D8" s="14">
        <v>8</v>
      </c>
      <c r="E8" s="14">
        <v>8</v>
      </c>
      <c r="F8" s="14">
        <v>8</v>
      </c>
      <c r="G8" s="11">
        <f t="shared" ref="G8:G12" si="0">SUM(D8:F8)</f>
        <v>24</v>
      </c>
    </row>
    <row r="9" spans="1:7" s="1" customFormat="1" ht="36.75" customHeight="1" thickBot="1" x14ac:dyDescent="0.5">
      <c r="A9" s="6"/>
      <c r="B9" s="20" t="s">
        <v>44</v>
      </c>
      <c r="C9" s="12">
        <v>10</v>
      </c>
      <c r="D9" s="14">
        <v>8</v>
      </c>
      <c r="E9" s="14">
        <v>8</v>
      </c>
      <c r="F9" s="14">
        <v>8</v>
      </c>
      <c r="G9" s="9">
        <f t="shared" si="0"/>
        <v>24</v>
      </c>
    </row>
    <row r="10" spans="1:7" s="1" customFormat="1" ht="27" customHeight="1" thickBot="1" x14ac:dyDescent="0.5">
      <c r="A10" s="7"/>
      <c r="B10" s="20" t="s">
        <v>45</v>
      </c>
      <c r="C10" s="12">
        <v>10</v>
      </c>
      <c r="D10" s="14">
        <v>8.5</v>
      </c>
      <c r="E10" s="14">
        <v>8</v>
      </c>
      <c r="F10" s="14">
        <v>7.5</v>
      </c>
      <c r="G10" s="21">
        <f t="shared" si="0"/>
        <v>24</v>
      </c>
    </row>
    <row r="11" spans="1:7" s="1" customFormat="1" ht="27" customHeight="1" x14ac:dyDescent="0.45">
      <c r="A11" s="6"/>
      <c r="B11" s="20" t="s">
        <v>9</v>
      </c>
      <c r="C11" s="19">
        <v>10</v>
      </c>
      <c r="D11" s="14">
        <v>8.5</v>
      </c>
      <c r="E11" s="14">
        <v>8</v>
      </c>
      <c r="F11" s="14">
        <v>8</v>
      </c>
      <c r="G11" s="11">
        <f t="shared" si="0"/>
        <v>24.5</v>
      </c>
    </row>
    <row r="12" spans="1:7" s="1" customFormat="1" ht="27" customHeight="1" thickBot="1" x14ac:dyDescent="0.5">
      <c r="A12" s="6"/>
      <c r="B12" s="20" t="s">
        <v>8</v>
      </c>
      <c r="C12" s="19">
        <v>10</v>
      </c>
      <c r="D12" s="14">
        <v>8.5</v>
      </c>
      <c r="E12" s="14">
        <v>8.5</v>
      </c>
      <c r="F12" s="14">
        <v>8.5</v>
      </c>
      <c r="G12" s="21">
        <f t="shared" si="0"/>
        <v>25.5</v>
      </c>
    </row>
    <row r="13" spans="1:7" s="1" customFormat="1" ht="27" customHeight="1" thickBot="1" x14ac:dyDescent="0.65">
      <c r="A13" s="6"/>
      <c r="B13" s="54" t="s">
        <v>50</v>
      </c>
      <c r="C13" s="55"/>
      <c r="D13" s="56"/>
      <c r="E13" s="57"/>
      <c r="F13" s="57"/>
      <c r="G13" s="58"/>
    </row>
    <row r="14" spans="1:7" s="1" customFormat="1" ht="27" customHeight="1" x14ac:dyDescent="0.45">
      <c r="A14" s="6"/>
      <c r="B14" s="22" t="s">
        <v>46</v>
      </c>
      <c r="C14" s="19">
        <v>10</v>
      </c>
      <c r="D14" s="14">
        <v>9</v>
      </c>
      <c r="E14" s="14">
        <v>8.5</v>
      </c>
      <c r="F14" s="14">
        <v>8</v>
      </c>
      <c r="G14" s="13">
        <f>SUM(D14:F14)</f>
        <v>25.5</v>
      </c>
    </row>
    <row r="15" spans="1:7" s="1" customFormat="1" ht="27" customHeight="1" x14ac:dyDescent="0.45">
      <c r="A15" s="6"/>
      <c r="B15" s="23" t="s">
        <v>47</v>
      </c>
      <c r="C15" s="19">
        <v>10</v>
      </c>
      <c r="D15" s="14">
        <v>9</v>
      </c>
      <c r="E15" s="14">
        <v>8</v>
      </c>
      <c r="F15" s="14">
        <v>8</v>
      </c>
      <c r="G15" s="13">
        <f>SUM(D15:F15)</f>
        <v>25</v>
      </c>
    </row>
    <row r="16" spans="1:7" s="1" customFormat="1" ht="27" customHeight="1" x14ac:dyDescent="0.45">
      <c r="A16" s="6"/>
      <c r="B16" s="23" t="s">
        <v>51</v>
      </c>
      <c r="C16" s="19">
        <v>10</v>
      </c>
      <c r="D16" s="14">
        <v>8</v>
      </c>
      <c r="E16" s="14">
        <v>8</v>
      </c>
      <c r="F16" s="14">
        <v>8</v>
      </c>
      <c r="G16" s="13">
        <f>SUM(D16:F16)</f>
        <v>24</v>
      </c>
    </row>
    <row r="17" spans="1:7" s="1" customFormat="1" ht="27" customHeight="1" thickBot="1" x14ac:dyDescent="0.5">
      <c r="A17" s="6"/>
      <c r="B17" s="23" t="s">
        <v>58</v>
      </c>
      <c r="C17" s="19">
        <v>10</v>
      </c>
      <c r="D17" s="14">
        <v>8.5</v>
      </c>
      <c r="E17" s="14">
        <v>8</v>
      </c>
      <c r="F17" s="14">
        <v>7</v>
      </c>
      <c r="G17" s="21">
        <f>SUM(D17:F17)</f>
        <v>23.5</v>
      </c>
    </row>
    <row r="18" spans="1:7" s="1" customFormat="1" ht="27" customHeight="1" thickBot="1" x14ac:dyDescent="0.65">
      <c r="A18" s="6"/>
      <c r="B18" s="59" t="s">
        <v>7</v>
      </c>
      <c r="C18" s="55"/>
      <c r="D18" s="56"/>
      <c r="E18" s="56"/>
      <c r="F18" s="56"/>
      <c r="G18" s="58"/>
    </row>
    <row r="19" spans="1:7" ht="14" thickBot="1" x14ac:dyDescent="0.4">
      <c r="A19" s="6"/>
      <c r="B19" s="15" t="s">
        <v>52</v>
      </c>
      <c r="C19" s="8">
        <v>10</v>
      </c>
      <c r="D19" s="14">
        <v>9</v>
      </c>
      <c r="E19" s="14">
        <v>8</v>
      </c>
      <c r="F19" s="14">
        <v>8</v>
      </c>
      <c r="G19" s="25">
        <f>SUM(D19:F19)</f>
        <v>25</v>
      </c>
    </row>
    <row r="20" spans="1:7" ht="14.5" thickBot="1" x14ac:dyDescent="0.45">
      <c r="A20" s="10"/>
      <c r="B20" s="16" t="s">
        <v>6</v>
      </c>
      <c r="C20" s="24">
        <f>SUM(C8:C19)</f>
        <v>100</v>
      </c>
      <c r="D20" s="17">
        <f>SUM(D8:D19)</f>
        <v>85</v>
      </c>
      <c r="E20" s="17">
        <f>SUM(E8:E19)</f>
        <v>81</v>
      </c>
      <c r="F20" s="17">
        <f>SUM(F8:F19)</f>
        <v>79</v>
      </c>
      <c r="G20" s="16">
        <f>SUM(G8:G19)</f>
        <v>245</v>
      </c>
    </row>
    <row r="21" spans="1:7" ht="14.5" thickBot="1" x14ac:dyDescent="0.45">
      <c r="A21" s="7"/>
      <c r="B21" s="18"/>
      <c r="C21" s="18"/>
      <c r="D21" s="18"/>
      <c r="E21" s="18"/>
      <c r="F21" s="18"/>
      <c r="G21" s="18">
        <f>SUM(D20:F20)</f>
        <v>245</v>
      </c>
    </row>
    <row r="22" spans="1:7" s="1" customFormat="1" ht="51.75" customHeight="1" thickBot="1" x14ac:dyDescent="0.5">
      <c r="A22" s="2" t="s">
        <v>42</v>
      </c>
      <c r="B22" s="3" t="s">
        <v>0</v>
      </c>
      <c r="C22" s="4" t="s">
        <v>1</v>
      </c>
      <c r="D22" s="5" t="s">
        <v>2</v>
      </c>
      <c r="E22" s="5" t="s">
        <v>3</v>
      </c>
      <c r="F22" s="5" t="s">
        <v>4</v>
      </c>
      <c r="G22" s="5" t="s">
        <v>5</v>
      </c>
    </row>
    <row r="23" spans="1:7" s="1" customFormat="1" ht="27" customHeight="1" x14ac:dyDescent="0.45">
      <c r="A23" s="6"/>
      <c r="B23" s="20" t="s">
        <v>49</v>
      </c>
      <c r="C23" s="12">
        <v>10</v>
      </c>
      <c r="D23" s="14">
        <v>9.5</v>
      </c>
      <c r="E23" s="14">
        <v>8.5</v>
      </c>
      <c r="F23" s="14">
        <v>8</v>
      </c>
      <c r="G23" s="11">
        <f t="shared" ref="G23:G27" si="1">SUM(D23:F23)</f>
        <v>26</v>
      </c>
    </row>
    <row r="24" spans="1:7" s="1" customFormat="1" ht="36.75" customHeight="1" thickBot="1" x14ac:dyDescent="0.5">
      <c r="A24" s="6"/>
      <c r="B24" s="20" t="s">
        <v>44</v>
      </c>
      <c r="C24" s="12">
        <v>10</v>
      </c>
      <c r="D24" s="14">
        <v>9.5</v>
      </c>
      <c r="E24" s="14">
        <v>9</v>
      </c>
      <c r="F24" s="14">
        <v>8</v>
      </c>
      <c r="G24" s="9">
        <f t="shared" si="1"/>
        <v>26.5</v>
      </c>
    </row>
    <row r="25" spans="1:7" s="1" customFormat="1" ht="27" customHeight="1" thickBot="1" x14ac:dyDescent="0.5">
      <c r="A25" s="7"/>
      <c r="B25" s="20" t="s">
        <v>45</v>
      </c>
      <c r="C25" s="12">
        <v>10</v>
      </c>
      <c r="D25" s="14">
        <v>9</v>
      </c>
      <c r="E25" s="14">
        <v>9</v>
      </c>
      <c r="F25" s="14">
        <v>8</v>
      </c>
      <c r="G25" s="21">
        <f t="shared" si="1"/>
        <v>26</v>
      </c>
    </row>
    <row r="26" spans="1:7" s="1" customFormat="1" ht="27" customHeight="1" x14ac:dyDescent="0.45">
      <c r="A26" s="6"/>
      <c r="B26" s="20" t="s">
        <v>9</v>
      </c>
      <c r="C26" s="19">
        <v>10</v>
      </c>
      <c r="D26" s="14">
        <v>9.5</v>
      </c>
      <c r="E26" s="14">
        <v>9</v>
      </c>
      <c r="F26" s="14">
        <v>8.5</v>
      </c>
      <c r="G26" s="11">
        <f t="shared" si="1"/>
        <v>27</v>
      </c>
    </row>
    <row r="27" spans="1:7" s="1" customFormat="1" ht="27" customHeight="1" thickBot="1" x14ac:dyDescent="0.5">
      <c r="A27" s="6"/>
      <c r="B27" s="20" t="s">
        <v>8</v>
      </c>
      <c r="C27" s="19">
        <v>10</v>
      </c>
      <c r="D27" s="14">
        <v>9.5</v>
      </c>
      <c r="E27" s="14">
        <v>9</v>
      </c>
      <c r="F27" s="14">
        <v>8</v>
      </c>
      <c r="G27" s="21">
        <f t="shared" si="1"/>
        <v>26.5</v>
      </c>
    </row>
    <row r="28" spans="1:7" s="1" customFormat="1" ht="27" customHeight="1" thickBot="1" x14ac:dyDescent="0.65">
      <c r="A28" s="6"/>
      <c r="B28" s="54" t="s">
        <v>50</v>
      </c>
      <c r="C28" s="55"/>
      <c r="D28" s="56"/>
      <c r="E28" s="57"/>
      <c r="F28" s="57"/>
      <c r="G28" s="58"/>
    </row>
    <row r="29" spans="1:7" s="1" customFormat="1" ht="27" customHeight="1" x14ac:dyDescent="0.45">
      <c r="A29" s="6"/>
      <c r="B29" s="22" t="s">
        <v>46</v>
      </c>
      <c r="C29" s="19">
        <v>10</v>
      </c>
      <c r="D29" s="14">
        <v>9.5</v>
      </c>
      <c r="E29" s="14">
        <v>8.5</v>
      </c>
      <c r="F29" s="14">
        <v>8.5</v>
      </c>
      <c r="G29" s="13">
        <f>SUM(D29:F29)</f>
        <v>26.5</v>
      </c>
    </row>
    <row r="30" spans="1:7" s="1" customFormat="1" ht="27" customHeight="1" x14ac:dyDescent="0.45">
      <c r="A30" s="6"/>
      <c r="B30" s="23" t="s">
        <v>47</v>
      </c>
      <c r="C30" s="19">
        <v>10</v>
      </c>
      <c r="D30" s="14">
        <v>9.5</v>
      </c>
      <c r="E30" s="14">
        <v>9</v>
      </c>
      <c r="F30" s="14">
        <v>8</v>
      </c>
      <c r="G30" s="13">
        <f>SUM(D30:F30)</f>
        <v>26.5</v>
      </c>
    </row>
    <row r="31" spans="1:7" s="1" customFormat="1" ht="27" customHeight="1" x14ac:dyDescent="0.45">
      <c r="A31" s="6"/>
      <c r="B31" s="23" t="s">
        <v>51</v>
      </c>
      <c r="C31" s="19">
        <v>10</v>
      </c>
      <c r="D31" s="14">
        <v>9</v>
      </c>
      <c r="E31" s="14">
        <v>9</v>
      </c>
      <c r="F31" s="14">
        <v>7.5</v>
      </c>
      <c r="G31" s="13">
        <f>SUM(D31:F31)</f>
        <v>25.5</v>
      </c>
    </row>
    <row r="32" spans="1:7" s="1" customFormat="1" ht="27" customHeight="1" thickBot="1" x14ac:dyDescent="0.5">
      <c r="A32" s="6"/>
      <c r="B32" s="23" t="s">
        <v>58</v>
      </c>
      <c r="C32" s="19">
        <v>10</v>
      </c>
      <c r="D32" s="14">
        <v>9.5</v>
      </c>
      <c r="E32" s="14">
        <v>9</v>
      </c>
      <c r="F32" s="14">
        <v>8</v>
      </c>
      <c r="G32" s="21">
        <f>SUM(D32:F32)</f>
        <v>26.5</v>
      </c>
    </row>
    <row r="33" spans="1:7" s="1" customFormat="1" ht="27" customHeight="1" thickBot="1" x14ac:dyDescent="0.65">
      <c r="A33" s="6"/>
      <c r="B33" s="59" t="s">
        <v>7</v>
      </c>
      <c r="C33" s="55"/>
      <c r="D33" s="56"/>
      <c r="E33" s="56"/>
      <c r="F33" s="56"/>
      <c r="G33" s="58"/>
    </row>
    <row r="34" spans="1:7" ht="14" thickBot="1" x14ac:dyDescent="0.4">
      <c r="A34" s="6"/>
      <c r="B34" s="15" t="s">
        <v>52</v>
      </c>
      <c r="C34" s="8">
        <v>10</v>
      </c>
      <c r="D34" s="14">
        <v>9.5</v>
      </c>
      <c r="E34" s="14">
        <v>9</v>
      </c>
      <c r="F34" s="14">
        <v>8</v>
      </c>
      <c r="G34" s="25">
        <f>SUM(D34:F34)</f>
        <v>26.5</v>
      </c>
    </row>
    <row r="35" spans="1:7" ht="14.5" thickBot="1" x14ac:dyDescent="0.45">
      <c r="A35" s="10"/>
      <c r="B35" s="16" t="s">
        <v>6</v>
      </c>
      <c r="C35" s="24">
        <f>SUM(C23:C34)</f>
        <v>100</v>
      </c>
      <c r="D35" s="17">
        <f>SUM(D23:D34)</f>
        <v>94</v>
      </c>
      <c r="E35" s="17">
        <f>SUM(E23:E34)</f>
        <v>89</v>
      </c>
      <c r="F35" s="17">
        <f>SUM(F23:F34)</f>
        <v>80.5</v>
      </c>
      <c r="G35" s="16">
        <f>SUM(G23:G34)</f>
        <v>263.5</v>
      </c>
    </row>
    <row r="36" spans="1:7" ht="14.5" thickBot="1" x14ac:dyDescent="0.45">
      <c r="A36" s="7"/>
      <c r="B36" s="18"/>
      <c r="C36" s="18"/>
      <c r="D36" s="18"/>
      <c r="E36" s="18"/>
      <c r="F36" s="18"/>
      <c r="G36" s="18">
        <f>SUM(D35:F35)</f>
        <v>263.5</v>
      </c>
    </row>
    <row r="37" spans="1:7" s="1" customFormat="1" ht="51.75" customHeight="1" thickBot="1" x14ac:dyDescent="0.5">
      <c r="A37" s="2"/>
      <c r="B37" s="3" t="s">
        <v>0</v>
      </c>
      <c r="C37" s="4" t="s">
        <v>1</v>
      </c>
      <c r="D37" s="5" t="s">
        <v>2</v>
      </c>
      <c r="E37" s="5" t="s">
        <v>3</v>
      </c>
      <c r="F37" s="5" t="s">
        <v>4</v>
      </c>
      <c r="G37" s="5" t="s">
        <v>5</v>
      </c>
    </row>
    <row r="38" spans="1:7" s="1" customFormat="1" ht="27" customHeight="1" x14ac:dyDescent="0.45">
      <c r="A38" s="6"/>
      <c r="B38" s="20" t="s">
        <v>49</v>
      </c>
      <c r="C38" s="12">
        <v>10</v>
      </c>
      <c r="D38" s="14"/>
      <c r="E38" s="14"/>
      <c r="F38" s="14"/>
      <c r="G38" s="11">
        <f t="shared" ref="G38:G42" si="2">SUM(D38:F38)</f>
        <v>0</v>
      </c>
    </row>
    <row r="39" spans="1:7" s="1" customFormat="1" ht="36.75" customHeight="1" thickBot="1" x14ac:dyDescent="0.5">
      <c r="A39" s="6"/>
      <c r="B39" s="20" t="s">
        <v>44</v>
      </c>
      <c r="C39" s="12">
        <v>10</v>
      </c>
      <c r="D39" s="14"/>
      <c r="E39" s="14"/>
      <c r="F39" s="14"/>
      <c r="G39" s="9">
        <f t="shared" si="2"/>
        <v>0</v>
      </c>
    </row>
    <row r="40" spans="1:7" s="1" customFormat="1" ht="27" customHeight="1" thickBot="1" x14ac:dyDescent="0.5">
      <c r="A40" s="7"/>
      <c r="B40" s="20" t="s">
        <v>45</v>
      </c>
      <c r="C40" s="12">
        <v>10</v>
      </c>
      <c r="D40" s="14"/>
      <c r="E40" s="14"/>
      <c r="F40" s="14"/>
      <c r="G40" s="21">
        <f t="shared" si="2"/>
        <v>0</v>
      </c>
    </row>
    <row r="41" spans="1:7" s="1" customFormat="1" ht="27" customHeight="1" x14ac:dyDescent="0.45">
      <c r="A41" s="6"/>
      <c r="B41" s="20" t="s">
        <v>9</v>
      </c>
      <c r="C41" s="19">
        <v>10</v>
      </c>
      <c r="D41" s="14"/>
      <c r="E41" s="14"/>
      <c r="F41" s="14"/>
      <c r="G41" s="11">
        <f t="shared" si="2"/>
        <v>0</v>
      </c>
    </row>
    <row r="42" spans="1:7" s="1" customFormat="1" ht="27" customHeight="1" thickBot="1" x14ac:dyDescent="0.5">
      <c r="A42" s="6"/>
      <c r="B42" s="20" t="s">
        <v>8</v>
      </c>
      <c r="C42" s="19">
        <v>10</v>
      </c>
      <c r="D42" s="14"/>
      <c r="E42" s="14"/>
      <c r="F42" s="14"/>
      <c r="G42" s="21">
        <f t="shared" si="2"/>
        <v>0</v>
      </c>
    </row>
    <row r="43" spans="1:7" s="1" customFormat="1" ht="27" customHeight="1" thickBot="1" x14ac:dyDescent="0.65">
      <c r="A43" s="6"/>
      <c r="B43" s="54" t="s">
        <v>50</v>
      </c>
      <c r="C43" s="55"/>
      <c r="D43" s="56"/>
      <c r="E43" s="57"/>
      <c r="F43" s="57"/>
      <c r="G43" s="58"/>
    </row>
    <row r="44" spans="1:7" s="1" customFormat="1" ht="27" customHeight="1" x14ac:dyDescent="0.45">
      <c r="A44" s="6"/>
      <c r="B44" s="22" t="s">
        <v>46</v>
      </c>
      <c r="C44" s="19">
        <v>10</v>
      </c>
      <c r="D44" s="14"/>
      <c r="E44" s="14"/>
      <c r="F44" s="14"/>
      <c r="G44" s="13">
        <f>SUM(D44:F44)</f>
        <v>0</v>
      </c>
    </row>
    <row r="45" spans="1:7" s="1" customFormat="1" ht="27" customHeight="1" x14ac:dyDescent="0.45">
      <c r="A45" s="6"/>
      <c r="B45" s="23" t="s">
        <v>47</v>
      </c>
      <c r="C45" s="19">
        <v>10</v>
      </c>
      <c r="D45" s="14"/>
      <c r="E45" s="14"/>
      <c r="F45" s="14"/>
      <c r="G45" s="13">
        <f>SUM(D45:F45)</f>
        <v>0</v>
      </c>
    </row>
    <row r="46" spans="1:7" s="1" customFormat="1" ht="27" customHeight="1" x14ac:dyDescent="0.45">
      <c r="A46" s="6"/>
      <c r="B46" s="23" t="s">
        <v>51</v>
      </c>
      <c r="C46" s="19">
        <v>10</v>
      </c>
      <c r="D46" s="14"/>
      <c r="E46" s="14"/>
      <c r="F46" s="14"/>
      <c r="G46" s="13">
        <f>SUM(D46:F46)</f>
        <v>0</v>
      </c>
    </row>
    <row r="47" spans="1:7" s="1" customFormat="1" ht="27" customHeight="1" thickBot="1" x14ac:dyDescent="0.5">
      <c r="A47" s="6"/>
      <c r="B47" s="23" t="s">
        <v>58</v>
      </c>
      <c r="C47" s="19">
        <v>10</v>
      </c>
      <c r="D47" s="14"/>
      <c r="E47" s="14"/>
      <c r="F47" s="14"/>
      <c r="G47" s="21">
        <f>SUM(D47:F47)</f>
        <v>0</v>
      </c>
    </row>
    <row r="48" spans="1:7" s="1" customFormat="1" ht="27" customHeight="1" thickBot="1" x14ac:dyDescent="0.65">
      <c r="A48" s="6"/>
      <c r="B48" s="59" t="s">
        <v>7</v>
      </c>
      <c r="C48" s="55"/>
      <c r="D48" s="56"/>
      <c r="E48" s="56"/>
      <c r="F48" s="56"/>
      <c r="G48" s="58"/>
    </row>
    <row r="49" spans="1:7" ht="14" thickBot="1" x14ac:dyDescent="0.4">
      <c r="A49" s="6"/>
      <c r="B49" s="15" t="s">
        <v>52</v>
      </c>
      <c r="C49" s="8">
        <v>10</v>
      </c>
      <c r="D49" s="14"/>
      <c r="E49" s="14"/>
      <c r="F49" s="14"/>
      <c r="G49" s="25">
        <f>SUM(D49:F49)</f>
        <v>0</v>
      </c>
    </row>
    <row r="50" spans="1:7" ht="14.5" thickBot="1" x14ac:dyDescent="0.45">
      <c r="A50" s="10"/>
      <c r="B50" s="16" t="s">
        <v>6</v>
      </c>
      <c r="C50" s="24">
        <f>SUM(C38:C49)</f>
        <v>100</v>
      </c>
      <c r="D50" s="17">
        <f>SUM(D38:D49)</f>
        <v>0</v>
      </c>
      <c r="E50" s="17">
        <f>SUM(E38:E49)</f>
        <v>0</v>
      </c>
      <c r="F50" s="17">
        <f>SUM(F38:F49)</f>
        <v>0</v>
      </c>
      <c r="G50" s="16">
        <f>SUM(G38:G49)</f>
        <v>0</v>
      </c>
    </row>
    <row r="51" spans="1:7" ht="14.5" thickBot="1" x14ac:dyDescent="0.45">
      <c r="A51" s="7"/>
      <c r="B51" s="18"/>
      <c r="C51" s="18"/>
      <c r="D51" s="18"/>
      <c r="E51" s="18"/>
      <c r="F51" s="18"/>
      <c r="G51" s="18">
        <f>SUM(D50:F50)</f>
        <v>0</v>
      </c>
    </row>
    <row r="52" spans="1:7" s="1" customFormat="1" ht="51.75" customHeight="1" thickBot="1" x14ac:dyDescent="0.5">
      <c r="A52" s="2"/>
      <c r="B52" s="3" t="s">
        <v>0</v>
      </c>
      <c r="C52" s="4" t="s">
        <v>1</v>
      </c>
      <c r="D52" s="5" t="s">
        <v>2</v>
      </c>
      <c r="E52" s="5" t="s">
        <v>3</v>
      </c>
      <c r="F52" s="5" t="s">
        <v>4</v>
      </c>
      <c r="G52" s="5" t="s">
        <v>5</v>
      </c>
    </row>
    <row r="53" spans="1:7" s="1" customFormat="1" ht="27" customHeight="1" x14ac:dyDescent="0.45">
      <c r="A53" s="6"/>
      <c r="B53" s="20" t="s">
        <v>49</v>
      </c>
      <c r="C53" s="12">
        <v>10</v>
      </c>
      <c r="D53" s="14"/>
      <c r="E53" s="14"/>
      <c r="F53" s="14"/>
      <c r="G53" s="11">
        <f t="shared" ref="G53:G57" si="3">SUM(D53:F53)</f>
        <v>0</v>
      </c>
    </row>
    <row r="54" spans="1:7" s="1" customFormat="1" ht="36.75" customHeight="1" thickBot="1" x14ac:dyDescent="0.5">
      <c r="A54" s="6"/>
      <c r="B54" s="20" t="s">
        <v>44</v>
      </c>
      <c r="C54" s="12">
        <v>10</v>
      </c>
      <c r="D54" s="14"/>
      <c r="E54" s="14"/>
      <c r="F54" s="14"/>
      <c r="G54" s="9">
        <f t="shared" si="3"/>
        <v>0</v>
      </c>
    </row>
    <row r="55" spans="1:7" s="1" customFormat="1" ht="27" customHeight="1" thickBot="1" x14ac:dyDescent="0.5">
      <c r="A55" s="7"/>
      <c r="B55" s="20" t="s">
        <v>45</v>
      </c>
      <c r="C55" s="12">
        <v>10</v>
      </c>
      <c r="D55" s="14"/>
      <c r="E55" s="14"/>
      <c r="F55" s="14"/>
      <c r="G55" s="21">
        <f t="shared" si="3"/>
        <v>0</v>
      </c>
    </row>
    <row r="56" spans="1:7" s="1" customFormat="1" ht="27" customHeight="1" x14ac:dyDescent="0.45">
      <c r="A56" s="6"/>
      <c r="B56" s="20" t="s">
        <v>9</v>
      </c>
      <c r="C56" s="19">
        <v>10</v>
      </c>
      <c r="D56" s="14"/>
      <c r="E56" s="14"/>
      <c r="F56" s="14"/>
      <c r="G56" s="11">
        <f t="shared" si="3"/>
        <v>0</v>
      </c>
    </row>
    <row r="57" spans="1:7" s="1" customFormat="1" ht="27" customHeight="1" thickBot="1" x14ac:dyDescent="0.5">
      <c r="A57" s="6"/>
      <c r="B57" s="20" t="s">
        <v>8</v>
      </c>
      <c r="C57" s="19">
        <v>10</v>
      </c>
      <c r="D57" s="14"/>
      <c r="E57" s="14"/>
      <c r="F57" s="14"/>
      <c r="G57" s="21">
        <f t="shared" si="3"/>
        <v>0</v>
      </c>
    </row>
    <row r="58" spans="1:7" s="1" customFormat="1" ht="27" customHeight="1" thickBot="1" x14ac:dyDescent="0.65">
      <c r="A58" s="6"/>
      <c r="B58" s="54" t="s">
        <v>50</v>
      </c>
      <c r="C58" s="55"/>
      <c r="D58" s="56"/>
      <c r="E58" s="57"/>
      <c r="F58" s="57"/>
      <c r="G58" s="58"/>
    </row>
    <row r="59" spans="1:7" s="1" customFormat="1" ht="27" customHeight="1" x14ac:dyDescent="0.45">
      <c r="A59" s="6"/>
      <c r="B59" s="22" t="s">
        <v>46</v>
      </c>
      <c r="C59" s="19">
        <v>10</v>
      </c>
      <c r="D59" s="14"/>
      <c r="E59" s="14"/>
      <c r="F59" s="14"/>
      <c r="G59" s="13">
        <f>SUM(D59:F59)</f>
        <v>0</v>
      </c>
    </row>
    <row r="60" spans="1:7" s="1" customFormat="1" ht="27" customHeight="1" x14ac:dyDescent="0.45">
      <c r="A60" s="6"/>
      <c r="B60" s="23" t="s">
        <v>47</v>
      </c>
      <c r="C60" s="19">
        <v>10</v>
      </c>
      <c r="D60" s="14"/>
      <c r="E60" s="14"/>
      <c r="F60" s="14"/>
      <c r="G60" s="13">
        <f>SUM(D60:F60)</f>
        <v>0</v>
      </c>
    </row>
    <row r="61" spans="1:7" s="1" customFormat="1" ht="27" customHeight="1" x14ac:dyDescent="0.45">
      <c r="A61" s="6"/>
      <c r="B61" s="23" t="s">
        <v>51</v>
      </c>
      <c r="C61" s="19">
        <v>10</v>
      </c>
      <c r="D61" s="14"/>
      <c r="E61" s="14"/>
      <c r="F61" s="14"/>
      <c r="G61" s="13">
        <f>SUM(D61:F61)</f>
        <v>0</v>
      </c>
    </row>
    <row r="62" spans="1:7" s="1" customFormat="1" ht="27" customHeight="1" thickBot="1" x14ac:dyDescent="0.5">
      <c r="A62" s="6"/>
      <c r="B62" s="23" t="s">
        <v>58</v>
      </c>
      <c r="C62" s="19">
        <v>10</v>
      </c>
      <c r="D62" s="14"/>
      <c r="E62" s="14"/>
      <c r="F62" s="14"/>
      <c r="G62" s="21">
        <f>SUM(D62:F62)</f>
        <v>0</v>
      </c>
    </row>
    <row r="63" spans="1:7" s="1" customFormat="1" ht="27" customHeight="1" thickBot="1" x14ac:dyDescent="0.65">
      <c r="A63" s="6"/>
      <c r="B63" s="59" t="s">
        <v>7</v>
      </c>
      <c r="C63" s="55"/>
      <c r="D63" s="56"/>
      <c r="E63" s="56"/>
      <c r="F63" s="56"/>
      <c r="G63" s="58"/>
    </row>
    <row r="64" spans="1:7" ht="14" thickBot="1" x14ac:dyDescent="0.4">
      <c r="A64" s="6"/>
      <c r="B64" s="15" t="s">
        <v>52</v>
      </c>
      <c r="C64" s="8">
        <v>10</v>
      </c>
      <c r="D64" s="14"/>
      <c r="E64" s="14"/>
      <c r="F64" s="14"/>
      <c r="G64" s="25">
        <f>SUM(D64:F64)</f>
        <v>0</v>
      </c>
    </row>
    <row r="65" spans="1:7" ht="14.5" thickBot="1" x14ac:dyDescent="0.45">
      <c r="A65" s="10"/>
      <c r="B65" s="16" t="s">
        <v>6</v>
      </c>
      <c r="C65" s="24">
        <f>SUM(C53:C64)</f>
        <v>100</v>
      </c>
      <c r="D65" s="17">
        <f>SUM(D53:D64)</f>
        <v>0</v>
      </c>
      <c r="E65" s="17">
        <f>SUM(E53:E64)</f>
        <v>0</v>
      </c>
      <c r="F65" s="17">
        <f>SUM(F53:F64)</f>
        <v>0</v>
      </c>
      <c r="G65" s="16">
        <f>SUM(G53:G64)</f>
        <v>0</v>
      </c>
    </row>
    <row r="66" spans="1:7" ht="14.5" thickBot="1" x14ac:dyDescent="0.45">
      <c r="A66" s="7"/>
      <c r="B66" s="18"/>
      <c r="C66" s="18"/>
      <c r="D66" s="18"/>
      <c r="E66" s="18"/>
      <c r="F66" s="18"/>
      <c r="G66" s="18">
        <f>SUM(D65:F65)</f>
        <v>0</v>
      </c>
    </row>
    <row r="67" spans="1:7" s="1" customFormat="1" ht="51.75" customHeight="1" thickBot="1" x14ac:dyDescent="0.5">
      <c r="A67" s="2"/>
      <c r="B67" s="3" t="s">
        <v>0</v>
      </c>
      <c r="C67" s="4" t="s">
        <v>1</v>
      </c>
      <c r="D67" s="5" t="s">
        <v>2</v>
      </c>
      <c r="E67" s="5" t="s">
        <v>3</v>
      </c>
      <c r="F67" s="5" t="s">
        <v>4</v>
      </c>
      <c r="G67" s="5" t="s">
        <v>5</v>
      </c>
    </row>
    <row r="68" spans="1:7" s="1" customFormat="1" ht="27" customHeight="1" x14ac:dyDescent="0.45">
      <c r="A68" s="6"/>
      <c r="B68" s="20" t="s">
        <v>49</v>
      </c>
      <c r="C68" s="12">
        <v>10</v>
      </c>
      <c r="D68" s="14"/>
      <c r="E68" s="14"/>
      <c r="F68" s="14"/>
      <c r="G68" s="11">
        <f t="shared" ref="G68:G72" si="4">SUM(D68:F68)</f>
        <v>0</v>
      </c>
    </row>
    <row r="69" spans="1:7" s="1" customFormat="1" ht="36.75" customHeight="1" thickBot="1" x14ac:dyDescent="0.5">
      <c r="A69" s="6"/>
      <c r="B69" s="20" t="s">
        <v>44</v>
      </c>
      <c r="C69" s="12">
        <v>10</v>
      </c>
      <c r="D69" s="14"/>
      <c r="E69" s="14"/>
      <c r="F69" s="14"/>
      <c r="G69" s="9">
        <f t="shared" si="4"/>
        <v>0</v>
      </c>
    </row>
    <row r="70" spans="1:7" s="1" customFormat="1" ht="27" customHeight="1" thickBot="1" x14ac:dyDescent="0.5">
      <c r="A70" s="7"/>
      <c r="B70" s="20" t="s">
        <v>45</v>
      </c>
      <c r="C70" s="12">
        <v>10</v>
      </c>
      <c r="D70" s="14"/>
      <c r="E70" s="14"/>
      <c r="F70" s="14"/>
      <c r="G70" s="21">
        <f t="shared" si="4"/>
        <v>0</v>
      </c>
    </row>
    <row r="71" spans="1:7" s="1" customFormat="1" ht="27" customHeight="1" x14ac:dyDescent="0.45">
      <c r="A71" s="6"/>
      <c r="B71" s="20" t="s">
        <v>9</v>
      </c>
      <c r="C71" s="19">
        <v>10</v>
      </c>
      <c r="D71" s="14"/>
      <c r="E71" s="14"/>
      <c r="F71" s="14"/>
      <c r="G71" s="11">
        <f t="shared" si="4"/>
        <v>0</v>
      </c>
    </row>
    <row r="72" spans="1:7" s="1" customFormat="1" ht="27" customHeight="1" thickBot="1" x14ac:dyDescent="0.5">
      <c r="A72" s="6"/>
      <c r="B72" s="20" t="s">
        <v>8</v>
      </c>
      <c r="C72" s="19">
        <v>10</v>
      </c>
      <c r="D72" s="14"/>
      <c r="E72" s="14"/>
      <c r="F72" s="14"/>
      <c r="G72" s="21">
        <f t="shared" si="4"/>
        <v>0</v>
      </c>
    </row>
    <row r="73" spans="1:7" s="1" customFormat="1" ht="27" customHeight="1" thickBot="1" x14ac:dyDescent="0.65">
      <c r="A73" s="6"/>
      <c r="B73" s="54" t="s">
        <v>50</v>
      </c>
      <c r="C73" s="55"/>
      <c r="D73" s="56"/>
      <c r="E73" s="57"/>
      <c r="F73" s="57"/>
      <c r="G73" s="58"/>
    </row>
    <row r="74" spans="1:7" s="1" customFormat="1" ht="27" customHeight="1" x14ac:dyDescent="0.45">
      <c r="A74" s="6"/>
      <c r="B74" s="22" t="s">
        <v>46</v>
      </c>
      <c r="C74" s="19">
        <v>10</v>
      </c>
      <c r="D74" s="14"/>
      <c r="E74" s="14"/>
      <c r="F74" s="14"/>
      <c r="G74" s="13">
        <f>SUM(D74:F74)</f>
        <v>0</v>
      </c>
    </row>
    <row r="75" spans="1:7" s="1" customFormat="1" ht="27" customHeight="1" x14ac:dyDescent="0.45">
      <c r="A75" s="6"/>
      <c r="B75" s="23" t="s">
        <v>47</v>
      </c>
      <c r="C75" s="19">
        <v>10</v>
      </c>
      <c r="D75" s="14"/>
      <c r="E75" s="14"/>
      <c r="F75" s="14"/>
      <c r="G75" s="13">
        <f>SUM(D75:F75)</f>
        <v>0</v>
      </c>
    </row>
    <row r="76" spans="1:7" s="1" customFormat="1" ht="27" customHeight="1" x14ac:dyDescent="0.45">
      <c r="A76" s="6"/>
      <c r="B76" s="23" t="s">
        <v>51</v>
      </c>
      <c r="C76" s="19">
        <v>10</v>
      </c>
      <c r="D76" s="14"/>
      <c r="E76" s="14"/>
      <c r="F76" s="14"/>
      <c r="G76" s="13">
        <f>SUM(D76:F76)</f>
        <v>0</v>
      </c>
    </row>
    <row r="77" spans="1:7" s="1" customFormat="1" ht="27" customHeight="1" thickBot="1" x14ac:dyDescent="0.5">
      <c r="A77" s="6"/>
      <c r="B77" s="23" t="s">
        <v>58</v>
      </c>
      <c r="C77" s="19">
        <v>10</v>
      </c>
      <c r="D77" s="14"/>
      <c r="E77" s="14"/>
      <c r="F77" s="14"/>
      <c r="G77" s="21">
        <f>SUM(D77:F77)</f>
        <v>0</v>
      </c>
    </row>
    <row r="78" spans="1:7" s="1" customFormat="1" ht="27" customHeight="1" thickBot="1" x14ac:dyDescent="0.65">
      <c r="A78" s="6"/>
      <c r="B78" s="59" t="s">
        <v>7</v>
      </c>
      <c r="C78" s="55"/>
      <c r="D78" s="56"/>
      <c r="E78" s="56"/>
      <c r="F78" s="56"/>
      <c r="G78" s="58"/>
    </row>
    <row r="79" spans="1:7" ht="14" thickBot="1" x14ac:dyDescent="0.4">
      <c r="A79" s="6"/>
      <c r="B79" s="15" t="s">
        <v>52</v>
      </c>
      <c r="C79" s="8">
        <v>10</v>
      </c>
      <c r="D79" s="14"/>
      <c r="E79" s="14"/>
      <c r="F79" s="14"/>
      <c r="G79" s="25">
        <f>SUM(D79:F79)</f>
        <v>0</v>
      </c>
    </row>
    <row r="80" spans="1:7" ht="14.5" thickBot="1" x14ac:dyDescent="0.45">
      <c r="A80" s="10"/>
      <c r="B80" s="16" t="s">
        <v>6</v>
      </c>
      <c r="C80" s="24">
        <f>SUM(C68:C79)</f>
        <v>100</v>
      </c>
      <c r="D80" s="17">
        <f>SUM(D68:D79)</f>
        <v>0</v>
      </c>
      <c r="E80" s="17">
        <f>SUM(E68:E79)</f>
        <v>0</v>
      </c>
      <c r="F80" s="17">
        <f>SUM(F68:F79)</f>
        <v>0</v>
      </c>
      <c r="G80" s="16">
        <f>SUM(G68:G79)</f>
        <v>0</v>
      </c>
    </row>
    <row r="81" spans="1:7" ht="14.5" thickBot="1" x14ac:dyDescent="0.45">
      <c r="A81" s="7"/>
      <c r="B81" s="18"/>
      <c r="C81" s="18"/>
      <c r="D81" s="18"/>
      <c r="E81" s="18"/>
      <c r="F81" s="18"/>
      <c r="G81" s="18">
        <f>SUM(D80:F80)</f>
        <v>0</v>
      </c>
    </row>
    <row r="82" spans="1:7" ht="27.5" thickBot="1" x14ac:dyDescent="0.3">
      <c r="A82" s="2"/>
      <c r="B82" s="3" t="s">
        <v>0</v>
      </c>
      <c r="C82" s="4" t="s">
        <v>1</v>
      </c>
      <c r="D82" s="5" t="s">
        <v>2</v>
      </c>
      <c r="E82" s="5" t="s">
        <v>3</v>
      </c>
      <c r="F82" s="5" t="s">
        <v>4</v>
      </c>
      <c r="G82" s="5" t="s">
        <v>5</v>
      </c>
    </row>
    <row r="83" spans="1:7" ht="13.5" x14ac:dyDescent="0.35">
      <c r="A83" s="6"/>
      <c r="B83" s="20" t="s">
        <v>49</v>
      </c>
      <c r="C83" s="12">
        <v>10</v>
      </c>
      <c r="D83" s="14"/>
      <c r="E83" s="14"/>
      <c r="F83" s="14"/>
      <c r="G83" s="11">
        <f t="shared" ref="G83:G87" si="5">SUM(D83:F83)</f>
        <v>0</v>
      </c>
    </row>
    <row r="84" spans="1:7" ht="14" thickBot="1" x14ac:dyDescent="0.4">
      <c r="A84" s="6"/>
      <c r="B84" s="20" t="s">
        <v>44</v>
      </c>
      <c r="C84" s="12">
        <v>10</v>
      </c>
      <c r="D84" s="14"/>
      <c r="E84" s="14"/>
      <c r="F84" s="14"/>
      <c r="G84" s="9">
        <f t="shared" si="5"/>
        <v>0</v>
      </c>
    </row>
    <row r="85" spans="1:7" ht="14" thickBot="1" x14ac:dyDescent="0.4">
      <c r="A85" s="7"/>
      <c r="B85" s="20" t="s">
        <v>45</v>
      </c>
      <c r="C85" s="12">
        <v>10</v>
      </c>
      <c r="D85" s="14"/>
      <c r="E85" s="14"/>
      <c r="F85" s="14"/>
      <c r="G85" s="21">
        <f t="shared" si="5"/>
        <v>0</v>
      </c>
    </row>
    <row r="86" spans="1:7" ht="13.5" x14ac:dyDescent="0.35">
      <c r="A86" s="6"/>
      <c r="B86" s="20" t="s">
        <v>9</v>
      </c>
      <c r="C86" s="19">
        <v>10</v>
      </c>
      <c r="D86" s="14"/>
      <c r="E86" s="14"/>
      <c r="F86" s="14"/>
      <c r="G86" s="11">
        <f t="shared" si="5"/>
        <v>0</v>
      </c>
    </row>
    <row r="87" spans="1:7" ht="14" thickBot="1" x14ac:dyDescent="0.4">
      <c r="A87" s="6"/>
      <c r="B87" s="20" t="s">
        <v>8</v>
      </c>
      <c r="C87" s="19">
        <v>10</v>
      </c>
      <c r="D87" s="14"/>
      <c r="E87" s="14"/>
      <c r="F87" s="14"/>
      <c r="G87" s="21">
        <f t="shared" si="5"/>
        <v>0</v>
      </c>
    </row>
    <row r="88" spans="1:7" ht="20" thickBot="1" x14ac:dyDescent="0.65">
      <c r="A88" s="6"/>
      <c r="B88" s="54" t="s">
        <v>50</v>
      </c>
      <c r="C88" s="55"/>
      <c r="D88" s="56"/>
      <c r="E88" s="57"/>
      <c r="F88" s="57"/>
      <c r="G88" s="58"/>
    </row>
    <row r="89" spans="1:7" ht="14" x14ac:dyDescent="0.4">
      <c r="A89" s="6"/>
      <c r="B89" s="22" t="s">
        <v>46</v>
      </c>
      <c r="C89" s="19">
        <v>10</v>
      </c>
      <c r="D89" s="14"/>
      <c r="E89" s="14"/>
      <c r="F89" s="14"/>
      <c r="G89" s="13">
        <f>SUM(D89:F89)</f>
        <v>0</v>
      </c>
    </row>
    <row r="90" spans="1:7" ht="14" x14ac:dyDescent="0.4">
      <c r="A90" s="6"/>
      <c r="B90" s="23" t="s">
        <v>47</v>
      </c>
      <c r="C90" s="19">
        <v>10</v>
      </c>
      <c r="D90" s="14"/>
      <c r="E90" s="14"/>
      <c r="F90" s="14"/>
      <c r="G90" s="13">
        <f>SUM(D90:F90)</f>
        <v>0</v>
      </c>
    </row>
    <row r="91" spans="1:7" ht="14" x14ac:dyDescent="0.4">
      <c r="A91" s="6"/>
      <c r="B91" s="23" t="s">
        <v>51</v>
      </c>
      <c r="C91" s="19">
        <v>10</v>
      </c>
      <c r="D91" s="14"/>
      <c r="E91" s="14"/>
      <c r="F91" s="14"/>
      <c r="G91" s="13">
        <f>SUM(D91:F91)</f>
        <v>0</v>
      </c>
    </row>
    <row r="92" spans="1:7" ht="14" thickBot="1" x14ac:dyDescent="0.4">
      <c r="A92" s="6"/>
      <c r="B92" s="23" t="s">
        <v>58</v>
      </c>
      <c r="C92" s="19">
        <v>10</v>
      </c>
      <c r="D92" s="14"/>
      <c r="E92" s="14"/>
      <c r="F92" s="14"/>
      <c r="G92" s="21">
        <f>SUM(D92:F92)</f>
        <v>0</v>
      </c>
    </row>
    <row r="93" spans="1:7" ht="20" thickBot="1" x14ac:dyDescent="0.65">
      <c r="A93" s="6"/>
      <c r="B93" s="59" t="s">
        <v>7</v>
      </c>
      <c r="C93" s="55"/>
      <c r="D93" s="56"/>
      <c r="E93" s="56"/>
      <c r="F93" s="56"/>
      <c r="G93" s="58"/>
    </row>
    <row r="94" spans="1:7" ht="14" thickBot="1" x14ac:dyDescent="0.4">
      <c r="A94" s="6"/>
      <c r="B94" s="15" t="s">
        <v>52</v>
      </c>
      <c r="C94" s="8">
        <v>10</v>
      </c>
      <c r="D94" s="14"/>
      <c r="E94" s="14"/>
      <c r="F94" s="14"/>
      <c r="G94" s="25">
        <f>SUM(D94:F94)</f>
        <v>0</v>
      </c>
    </row>
    <row r="95" spans="1:7" ht="14.5" thickBot="1" x14ac:dyDescent="0.45">
      <c r="A95" s="10"/>
      <c r="B95" s="16" t="s">
        <v>6</v>
      </c>
      <c r="C95" s="24">
        <f>SUM(C83:C94)</f>
        <v>100</v>
      </c>
      <c r="D95" s="17">
        <f>SUM(D83:D94)</f>
        <v>0</v>
      </c>
      <c r="E95" s="17">
        <f>SUM(E83:E94)</f>
        <v>0</v>
      </c>
      <c r="F95" s="17">
        <f>SUM(F83:F94)</f>
        <v>0</v>
      </c>
      <c r="G95" s="16">
        <f>SUM(G83:G94)</f>
        <v>0</v>
      </c>
    </row>
    <row r="96" spans="1:7" ht="14" x14ac:dyDescent="0.4">
      <c r="A96" s="7"/>
      <c r="B96" s="18"/>
      <c r="C96" s="18"/>
      <c r="D96" s="18"/>
      <c r="E96" s="18"/>
      <c r="F96" s="18"/>
      <c r="G96" s="18">
        <f>SUM(D95:F95)</f>
        <v>0</v>
      </c>
    </row>
  </sheetData>
  <dataValidations count="9">
    <dataValidation type="decimal" allowBlank="1" showInputMessage="1" showErrorMessage="1" error="The score entered is below zero or over the maximum score." sqref="D53:F53 D68:F68 D38:F38 D8:F8 D23:F23 D83:F83" xr:uid="{00000000-0002-0000-0700-000000000000}">
      <formula1>0</formula1>
      <formula2>$C$8</formula2>
    </dataValidation>
    <dataValidation type="decimal" allowBlank="1" showInputMessage="1" showErrorMessage="1" error="The score entered is below zero or over the maximum score." sqref="D54:F54 D39:F39 D69:F69 D9:F9 D24:F24 D84:F84" xr:uid="{00000000-0002-0000-0700-000001000000}">
      <formula1>0</formula1>
      <formula2>$C$9</formula2>
    </dataValidation>
    <dataValidation type="decimal" allowBlank="1" showInputMessage="1" showErrorMessage="1" error="The score entered is below zero or over the maximum score." sqref="D55:F55 D70:F70 D40:F40 D10:F10 D25:F25 D85:F85" xr:uid="{00000000-0002-0000-0700-000003000000}">
      <formula1>0</formula1>
      <formula2>$C$10</formula2>
    </dataValidation>
    <dataValidation type="decimal" allowBlank="1" showInputMessage="1" showErrorMessage="1" error="The score entered is below zero or over the maximum score." sqref="D56:F56 D71:F71 D41:F41 D11:F11 D26:F26 D86:F86" xr:uid="{00000000-0002-0000-0700-000004000000}">
      <formula1>0</formula1>
      <formula2>$C$11</formula2>
    </dataValidation>
    <dataValidation type="decimal" allowBlank="1" showInputMessage="1" showErrorMessage="1" error="The score entered is below zero or over the maximum score." sqref="D57:F57 D72:F72 D42:F42 D12:F12 D27:F27 D87:F87" xr:uid="{00000000-0002-0000-0700-000005000000}">
      <formula1>0</formula1>
      <formula2>$C$12</formula2>
    </dataValidation>
    <dataValidation type="decimal" allowBlank="1" showInputMessage="1" showErrorMessage="1" error="The score entered is below zero or over the maximum score." sqref="D76:F76 D61:F61 D46:F46 D16:F16 D31:F31 D91:F91" xr:uid="{00000000-0002-0000-0700-000008000000}">
      <formula1>0</formula1>
      <formula2>$C$16</formula2>
    </dataValidation>
    <dataValidation type="decimal" allowBlank="1" showInputMessage="1" showErrorMessage="1" error="The score entered is below zero or over the maximum score." sqref="D47:F47 D62:F62 D77:F77 D17:F17 D32:F32 D92:F92" xr:uid="{00000000-0002-0000-0700-000009000000}">
      <formula1>0</formula1>
      <formula2>$C$17</formula2>
    </dataValidation>
    <dataValidation type="decimal" allowBlank="1" showInputMessage="1" showErrorMessage="1" error="The score entered is below zero or over the maximum score." sqref="D59:F60 D14:F15 D29:F30 D44:F45 D74:F75 D89:F90" xr:uid="{00000000-0002-0000-0700-00000A000000}">
      <formula1>0</formula1>
      <formula2>$C$14</formula2>
    </dataValidation>
    <dataValidation type="decimal" allowBlank="1" showInputMessage="1" showErrorMessage="1" error="The score entered is below zero or over the maximum score." sqref="D64:F64 D19:F19 D34:F34 D49:F49 D79:F79 D94:F94" xr:uid="{00000000-0002-0000-0700-00000B000000}">
      <formula1>0</formula1>
      <formula2>$C$19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Jazz_Small</vt:lpstr>
      <vt:lpstr>Jazz_Large</vt:lpstr>
      <vt:lpstr>Hip Hop_Large</vt:lpstr>
      <vt:lpstr>Hip Hop_Small</vt:lpstr>
      <vt:lpstr>Pom</vt:lpstr>
      <vt:lpstr>Kick Line</vt:lpstr>
      <vt:lpstr>Summary!Print_Titles</vt:lpstr>
    </vt:vector>
  </TitlesOfParts>
  <Company>Nutmeg Scrappers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Vanisse Mascia</dc:creator>
  <cp:lastModifiedBy>Vanisse Mascia</cp:lastModifiedBy>
  <cp:lastPrinted>2020-02-29T20:27:30Z</cp:lastPrinted>
  <dcterms:created xsi:type="dcterms:W3CDTF">2007-03-07T14:28:08Z</dcterms:created>
  <dcterms:modified xsi:type="dcterms:W3CDTF">2020-02-29T20:29:36Z</dcterms:modified>
</cp:coreProperties>
</file>